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worksheets/sheet278.xml" ContentType="application/vnd.openxmlformats-officedocument.spreadsheetml.worksheet+xml"/>
  <Override PartName="/xl/worksheets/sheet279.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83.xml" ContentType="application/vnd.openxmlformats-officedocument.spreadsheetml.worksheet+xml"/>
  <Override PartName="/xl/worksheets/sheet284.xml" ContentType="application/vnd.openxmlformats-officedocument.spreadsheetml.worksheet+xml"/>
  <Override PartName="/xl/worksheets/sheet285.xml" ContentType="application/vnd.openxmlformats-officedocument.spreadsheetml.worksheet+xml"/>
  <Override PartName="/xl/worksheets/sheet286.xml" ContentType="application/vnd.openxmlformats-officedocument.spreadsheetml.worksheet+xml"/>
  <Override PartName="/xl/worksheets/sheet287.xml" ContentType="application/vnd.openxmlformats-officedocument.spreadsheetml.worksheet+xml"/>
  <Override PartName="/xl/worksheets/sheet288.xml" ContentType="application/vnd.openxmlformats-officedocument.spreadsheetml.worksheet+xml"/>
  <Override PartName="/xl/worksheets/sheet289.xml" ContentType="application/vnd.openxmlformats-officedocument.spreadsheetml.worksheet+xml"/>
  <Override PartName="/xl/worksheets/sheet290.xml" ContentType="application/vnd.openxmlformats-officedocument.spreadsheetml.worksheet+xml"/>
  <Override PartName="/xl/worksheets/sheet291.xml" ContentType="application/vnd.openxmlformats-officedocument.spreadsheetml.worksheet+xml"/>
  <Override PartName="/xl/worksheets/sheet292.xml" ContentType="application/vnd.openxmlformats-officedocument.spreadsheetml.worksheet+xml"/>
  <Override PartName="/xl/worksheets/sheet293.xml" ContentType="application/vnd.openxmlformats-officedocument.spreadsheetml.worksheet+xml"/>
  <Override PartName="/xl/worksheets/sheet294.xml" ContentType="application/vnd.openxmlformats-officedocument.spreadsheetml.worksheet+xml"/>
  <Override PartName="/xl/worksheets/sheet295.xml" ContentType="application/vnd.openxmlformats-officedocument.spreadsheetml.worksheet+xml"/>
  <Override PartName="/xl/worksheets/sheet296.xml" ContentType="application/vnd.openxmlformats-officedocument.spreadsheetml.worksheet+xml"/>
  <Override PartName="/xl/worksheets/sheet297.xml" ContentType="application/vnd.openxmlformats-officedocument.spreadsheetml.worksheet+xml"/>
  <Override PartName="/xl/worksheets/sheet298.xml" ContentType="application/vnd.openxmlformats-officedocument.spreadsheetml.worksheet+xml"/>
  <Override PartName="/xl/worksheets/sheet299.xml" ContentType="application/vnd.openxmlformats-officedocument.spreadsheetml.worksheet+xml"/>
  <Override PartName="/xl/worksheets/sheet300.xml" ContentType="application/vnd.openxmlformats-officedocument.spreadsheetml.worksheet+xml"/>
  <Override PartName="/xl/worksheets/sheet301.xml" ContentType="application/vnd.openxmlformats-officedocument.spreadsheetml.worksheet+xml"/>
  <Override PartName="/xl/worksheets/sheet302.xml" ContentType="application/vnd.openxmlformats-officedocument.spreadsheetml.worksheet+xml"/>
  <Override PartName="/xl/worksheets/sheet303.xml" ContentType="application/vnd.openxmlformats-officedocument.spreadsheetml.worksheet+xml"/>
  <Override PartName="/xl/worksheets/sheet304.xml" ContentType="application/vnd.openxmlformats-officedocument.spreadsheetml.worksheet+xml"/>
  <Override PartName="/xl/worksheets/sheet305.xml" ContentType="application/vnd.openxmlformats-officedocument.spreadsheetml.worksheet+xml"/>
  <Override PartName="/xl/worksheets/sheet306.xml" ContentType="application/vnd.openxmlformats-officedocument.spreadsheetml.worksheet+xml"/>
  <Override PartName="/xl/worksheets/sheet307.xml" ContentType="application/vnd.openxmlformats-officedocument.spreadsheetml.worksheet+xml"/>
  <Override PartName="/xl/worksheets/sheet308.xml" ContentType="application/vnd.openxmlformats-officedocument.spreadsheetml.worksheet+xml"/>
  <Override PartName="/xl/worksheets/sheet309.xml" ContentType="application/vnd.openxmlformats-officedocument.spreadsheetml.worksheet+xml"/>
  <Override PartName="/xl/worksheets/sheet310.xml" ContentType="application/vnd.openxmlformats-officedocument.spreadsheetml.worksheet+xml"/>
  <Override PartName="/xl/worksheets/sheet311.xml" ContentType="application/vnd.openxmlformats-officedocument.spreadsheetml.worksheet+xml"/>
  <Override PartName="/xl/worksheets/sheet312.xml" ContentType="application/vnd.openxmlformats-officedocument.spreadsheetml.worksheet+xml"/>
  <Override PartName="/xl/worksheets/sheet313.xml" ContentType="application/vnd.openxmlformats-officedocument.spreadsheetml.worksheet+xml"/>
  <Override PartName="/xl/worksheets/sheet314.xml" ContentType="application/vnd.openxmlformats-officedocument.spreadsheetml.worksheet+xml"/>
  <Override PartName="/xl/worksheets/sheet315.xml" ContentType="application/vnd.openxmlformats-officedocument.spreadsheetml.worksheet+xml"/>
  <Override PartName="/xl/worksheets/sheet316.xml" ContentType="application/vnd.openxmlformats-officedocument.spreadsheetml.worksheet+xml"/>
  <Override PartName="/xl/worksheets/sheet317.xml" ContentType="application/vnd.openxmlformats-officedocument.spreadsheetml.worksheet+xml"/>
  <Override PartName="/xl/worksheets/sheet318.xml" ContentType="application/vnd.openxmlformats-officedocument.spreadsheetml.worksheet+xml"/>
  <Override PartName="/xl/worksheets/sheet319.xml" ContentType="application/vnd.openxmlformats-officedocument.spreadsheetml.worksheet+xml"/>
  <Override PartName="/xl/worksheets/sheet320.xml" ContentType="application/vnd.openxmlformats-officedocument.spreadsheetml.worksheet+xml"/>
  <Override PartName="/xl/worksheets/sheet321.xml" ContentType="application/vnd.openxmlformats-officedocument.spreadsheetml.worksheet+xml"/>
  <Override PartName="/xl/worksheets/sheet322.xml" ContentType="application/vnd.openxmlformats-officedocument.spreadsheetml.worksheet+xml"/>
  <Override PartName="/xl/worksheets/sheet323.xml" ContentType="application/vnd.openxmlformats-officedocument.spreadsheetml.worksheet+xml"/>
  <Override PartName="/xl/worksheets/sheet3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market information for com" sheetId="2" r:id="rId2"/>
    <sheet name="issuer purchases of equity" sheetId="3" r:id="rId3"/>
    <sheet name="income data" sheetId="4" r:id="rId4"/>
    <sheet name="consolidated balance sheet" sheetId="5" r:id="rId5"/>
    <sheet name="2009 highlights" sheetId="6" r:id="rId6"/>
    <sheet name="revenues" sheetId="7" r:id="rId7"/>
    <sheet name="marketing services revenue" sheetId="8" r:id="rId8"/>
    <sheet name="costs and expenses" sheetId="9" r:id="rId9"/>
    <sheet name="costs and expenses-1" sheetId="10" r:id="rId10"/>
    <sheet name="compensation information t" sheetId="11" r:id="rId11"/>
    <sheet name="compensation information t-1" sheetId="12" r:id="rId12"/>
    <sheet name="restructuring charges net" sheetId="13" r:id="rId13"/>
    <sheet name="other income net" sheetId="14" r:id="rId14"/>
    <sheet name="income taxes" sheetId="15" r:id="rId15"/>
    <sheet name="noncontrolling interests" sheetId="16" r:id="rId16"/>
    <sheet name="noncontrolling interests-1" sheetId="17" r:id="rId17"/>
    <sheet name="liquidity and capital reso" sheetId="18" r:id="rId18"/>
    <sheet name="contractual obligations an" sheetId="19" r:id="rId19"/>
    <sheet name="internal controlintegrated" sheetId="20" r:id="rId20"/>
    <sheet name="consolidated balance sheets" sheetId="21" r:id="rId21"/>
    <sheet name="cash flows" sheetId="22" r:id="rId22"/>
    <sheet name="stockholders equity" sheetId="23" r:id="rId23"/>
    <sheet name="stockholders equity-1" sheetId="24" r:id="rId24"/>
    <sheet name="recent accounting pronounc" sheetId="25" r:id="rId25"/>
    <sheet name="notes to consolidated fina" sheetId="26" r:id="rId26"/>
    <sheet name="note 3 a cquisitions" sheetId="27" r:id="rId27"/>
    <sheet name="right media" sheetId="28" r:id="rId28"/>
    <sheet name="zimbra" sheetId="29" r:id="rId29"/>
    <sheet name="bluelithium" sheetId="30" r:id="rId30"/>
    <sheet name="other acquisitionsasset ac" sheetId="31" r:id="rId31"/>
    <sheet name="maven" sheetId="32" r:id="rId32"/>
    <sheet name="maktoob" sheetId="33" r:id="rId33"/>
    <sheet name="other acquisitionsbusiness" sheetId="34" r:id="rId34"/>
    <sheet name="equity investment in aliba" sheetId="35" r:id="rId35"/>
    <sheet name="equity investment in aliba-1" sheetId="36" r:id="rId36"/>
    <sheet name="notes to consolidated fina-1" sheetId="37" r:id="rId37"/>
    <sheet name="equity investment in yahoo" sheetId="38" r:id="rId38"/>
    <sheet name="equity investment in yahoo-1" sheetId="39" r:id="rId39"/>
    <sheet name="note 5 g oodwill" sheetId="40" r:id="rId40"/>
    <sheet name="note 6 i ntangible a ssets" sheetId="41" r:id="rId41"/>
    <sheet name="notes to consolidated fina-2" sheetId="42" r:id="rId42"/>
    <sheet name="other income net-1" sheetId="43" r:id="rId43"/>
    <sheet name="prepaid expenses and other" sheetId="44" r:id="rId44"/>
    <sheet name="property and equipment net" sheetId="45" r:id="rId45"/>
    <sheet name="other longterm assets" sheetId="46" r:id="rId46"/>
    <sheet name="accrued expenses and other" sheetId="47" r:id="rId47"/>
    <sheet name="deferred and other longter" sheetId="48" r:id="rId48"/>
    <sheet name="accumulated other comprehe" sheetId="49" r:id="rId49"/>
    <sheet name="note 8 i nvestments" sheetId="50" r:id="rId50"/>
    <sheet name="note 8 i nvestments-1" sheetId="51" r:id="rId51"/>
    <sheet name="note 8 i nvestments-2" sheetId="52" r:id="rId52"/>
    <sheet name="note 8 i nvestments-3" sheetId="53" r:id="rId53"/>
    <sheet name="notes to consolidated fina-3" sheetId="54" r:id="rId54"/>
    <sheet name="notes to consolidated fina-4" sheetId="55" r:id="rId55"/>
    <sheet name="notes to consolidated fina-5" sheetId="56" r:id="rId56"/>
    <sheet name="notes to consolidated fina-6" sheetId="57" r:id="rId57"/>
    <sheet name="note 10 i ncome t axes" sheetId="58" r:id="rId58"/>
    <sheet name="note 10 i ncome t axes-1" sheetId="59" r:id="rId59"/>
    <sheet name="notes to consolidated fina-7" sheetId="60" r:id="rId60"/>
    <sheet name="notes to consolidated fina-8" sheetId="61" r:id="rId61"/>
    <sheet name="notes to consolidated fina-9" sheetId="62" r:id="rId62"/>
    <sheet name="notes to consolidated fina-10" sheetId="63" r:id="rId63"/>
    <sheet name="employee stock purchase plan" sheetId="64" r:id="rId64"/>
    <sheet name="notes to consolidated fina-11" sheetId="65" r:id="rId65"/>
    <sheet name="notes to consolidated fina-12" sheetId="66" r:id="rId66"/>
    <sheet name="lease commitments" sheetId="67" r:id="rId67"/>
    <sheet name="lease commitments-1" sheetId="68" r:id="rId68"/>
    <sheet name="contingencies" sheetId="69" r:id="rId69"/>
    <sheet name="contingencies-1" sheetId="70" r:id="rId70"/>
    <sheet name="contingencies-2" sheetId="71" r:id="rId71"/>
    <sheet name="note 16 r estructuring c h" sheetId="72" r:id="rId72"/>
    <sheet name="note 16 r estructuring c h-1" sheetId="73" r:id="rId73"/>
    <sheet name="notes to consolidated fina-13" sheetId="74" r:id="rId74"/>
    <sheet name="restructuring accruals" sheetId="75" r:id="rId75"/>
    <sheet name="restructuring accruals-1" sheetId="76" r:id="rId76"/>
    <sheet name="restructuring accruals-2" sheetId="77" r:id="rId77"/>
    <sheet name="notes to consolidated fina-14" sheetId="78" r:id="rId78"/>
    <sheet name="microsoft" sheetId="79" r:id="rId79"/>
    <sheet name="unaudited" sheetId="80" r:id="rId80"/>
    <sheet name="unaudited-1" sheetId="81" r:id="rId81"/>
    <sheet name="unaudited-2" sheetId="82" r:id="rId82"/>
    <sheet name="insert address" sheetId="83" r:id="rId83"/>
    <sheet name="insert address-1" sheetId="84" r:id="rId84"/>
    <sheet name="insert address-2" sheetId="85" r:id="rId85"/>
    <sheet name="insert address-3" sheetId="86" r:id="rId86"/>
    <sheet name="insert address-4" sheetId="87" r:id="rId87"/>
    <sheet name="insert address-5" sheetId="88" r:id="rId88"/>
    <sheet name="insert address-6" sheetId="89" r:id="rId89"/>
    <sheet name="insert address-7" sheetId="90" r:id="rId90"/>
    <sheet name="insert address-8" sheetId="91" r:id="rId91"/>
    <sheet name="exhibit 102h" sheetId="92" r:id="rId92"/>
    <sheet name="exhibit 102h-1" sheetId="93" r:id="rId93"/>
    <sheet name="exhibit 102h-2" sheetId="94" r:id="rId94"/>
    <sheet name="exhibit 102h-3" sheetId="95" r:id="rId95"/>
    <sheet name="exhibit 102h-4" sheetId="96" r:id="rId96"/>
    <sheet name="exhibit 102h-5" sheetId="97" r:id="rId97"/>
    <sheet name="exhibit 102h-6" sheetId="98" r:id="rId98"/>
    <sheet name="base salary" sheetId="99" r:id="rId99"/>
    <sheet name="notice of stock option grant" sheetId="100" r:id="rId100"/>
    <sheet name="notice of stock option grant-1" sheetId="101" r:id="rId101"/>
    <sheet name="counterparts" sheetId="102" r:id="rId102"/>
    <sheet name="counterparts-1" sheetId="103" r:id="rId103"/>
    <sheet name="counterparts-2" sheetId="104" r:id="rId104"/>
    <sheet name="counterparts-3" sheetId="105" r:id="rId105"/>
    <sheet name="counterparts-4" sheetId="106" r:id="rId106"/>
    <sheet name="counterparts-5" sheetId="107" r:id="rId107"/>
    <sheet name="step 4" sheetId="108" r:id="rId108"/>
    <sheet name="signature page follows" sheetId="109" r:id="rId109"/>
    <sheet name="1 introduction" sheetId="110" r:id="rId110"/>
    <sheet name="2 microsoft search services" sheetId="111" r:id="rId111"/>
    <sheet name="2 microsoft search services-1" sheetId="112" r:id="rId112"/>
    <sheet name="2 microsoft search services-2" sheetId="113" r:id="rId113"/>
    <sheet name="2 microsoft search services-3" sheetId="114" r:id="rId114"/>
    <sheet name="2 microsoft search services-4" sheetId="115" r:id="rId115"/>
    <sheet name="2 microsoft search services-5" sheetId="116" r:id="rId116"/>
    <sheet name="2 microsoft search services-6" sheetId="117" r:id="rId117"/>
    <sheet name="2 microsoft search services-7" sheetId="118" r:id="rId118"/>
    <sheet name="2 microsoft search services-8" sheetId="119" r:id="rId119"/>
    <sheet name="2 microsoft search services-9" sheetId="120" r:id="rId120"/>
    <sheet name="2 microsoft search services-10" sheetId="121" r:id="rId121"/>
    <sheet name="2 microsoft search services-11" sheetId="122" r:id="rId122"/>
    <sheet name="2 microsoft search services-12" sheetId="123" r:id="rId123"/>
    <sheet name="2 microsoft search services-13" sheetId="124" r:id="rId124"/>
    <sheet name="2 microsoft search services-14" sheetId="125" r:id="rId125"/>
    <sheet name="2 microsoft search services-15" sheetId="126" r:id="rId126"/>
    <sheet name="2 microsoft search services-16" sheetId="127" r:id="rId127"/>
    <sheet name="2 microsoft search services-17" sheetId="128" r:id="rId128"/>
    <sheet name="2 microsoft search services-18" sheetId="129" r:id="rId129"/>
    <sheet name="2 microsoft search services-19" sheetId="130" r:id="rId130"/>
    <sheet name="2 microsoft search services-20" sheetId="131" r:id="rId131"/>
    <sheet name="2 microsoft search services-21" sheetId="132" r:id="rId132"/>
    <sheet name="2 microsoft search services-22" sheetId="133" r:id="rId133"/>
    <sheet name="2 microsoft search services-23" sheetId="134" r:id="rId134"/>
    <sheet name="2 microsoft search services-24" sheetId="135" r:id="rId135"/>
    <sheet name="2 microsoft search services-25" sheetId="136" r:id="rId136"/>
    <sheet name="2 microsoft search services-26" sheetId="137" r:id="rId137"/>
    <sheet name="2 microsoft search services-27" sheetId="138" r:id="rId138"/>
    <sheet name="3 other microsoft services" sheetId="139" r:id="rId139"/>
    <sheet name="3 other microsoft services-1" sheetId="140" r:id="rId140"/>
    <sheet name="3 other microsoft services-2" sheetId="141" r:id="rId141"/>
    <sheet name="3 other microsoft services-3" sheetId="142" r:id="rId142"/>
    <sheet name="4 syndication partnerships" sheetId="143" r:id="rId143"/>
    <sheet name="4 syndication partnerships-1" sheetId="144" r:id="rId144"/>
    <sheet name="4 syndication partnerships-2" sheetId="145" r:id="rId145"/>
    <sheet name="5 sales" sheetId="146" r:id="rId146"/>
    <sheet name="5 sales-1" sheetId="147" r:id="rId147"/>
    <sheet name="5 sales-2" sheetId="148" r:id="rId148"/>
    <sheet name="5 sales-3" sheetId="149" r:id="rId149"/>
    <sheet name="5 sales-4" sheetId="150" r:id="rId150"/>
    <sheet name="5 sales-5" sheetId="151" r:id="rId151"/>
    <sheet name="5 sales-6" sheetId="152" r:id="rId152"/>
    <sheet name="5 sales-7" sheetId="153" r:id="rId153"/>
    <sheet name="5 sales-8" sheetId="154" r:id="rId154"/>
    <sheet name="5 sales-9" sheetId="155" r:id="rId155"/>
    <sheet name="5 sales-10" sheetId="156" r:id="rId156"/>
    <sheet name="5 sales-11" sheetId="157" r:id="rId157"/>
    <sheet name="5 sales-12" sheetId="158" r:id="rId158"/>
    <sheet name="6 geographic markets" sheetId="159" r:id="rId159"/>
    <sheet name="7 exclusivity nondiscrimin" sheetId="160" r:id="rId160"/>
    <sheet name="7 exclusivity nondiscrimin-1" sheetId="161" r:id="rId161"/>
    <sheet name="7 exclusivity nondiscrimin-2" sheetId="162" r:id="rId162"/>
    <sheet name="7 exclusivity nondiscrimin-3" sheetId="163" r:id="rId163"/>
    <sheet name="7 exclusivity nondiscrimin-4" sheetId="164" r:id="rId164"/>
    <sheet name="7 exclusivity nondiscrimin-5" sheetId="165" r:id="rId165"/>
    <sheet name="7 exclusivity nondiscrimin-6" sheetId="166" r:id="rId166"/>
    <sheet name="7 exclusivity nondiscrimin-7" sheetId="167" r:id="rId167"/>
    <sheet name="7 exclusivity nondiscrimin-8" sheetId="168" r:id="rId168"/>
    <sheet name="7 exclusivity nondiscrimin-9" sheetId="169" r:id="rId169"/>
    <sheet name="7 exclusivity nondiscrimin-10" sheetId="170" r:id="rId170"/>
    <sheet name="8 transition" sheetId="171" r:id="rId171"/>
    <sheet name="8 transition-1" sheetId="172" r:id="rId172"/>
    <sheet name="8 transition-2" sheetId="173" r:id="rId173"/>
    <sheet name="9 compensation and payment" sheetId="174" r:id="rId174"/>
    <sheet name="9 compensation and payment-1" sheetId="175" r:id="rId175"/>
    <sheet name="9 compensation and payment-2" sheetId="176" r:id="rId176"/>
    <sheet name="9 compensation and payment-3" sheetId="177" r:id="rId177"/>
    <sheet name="9 compensation and payment-4" sheetId="178" r:id="rId178"/>
    <sheet name="9 compensation and payment-5" sheetId="179" r:id="rId179"/>
    <sheet name="9 compensation and payment-6" sheetId="180" r:id="rId180"/>
    <sheet name="9 compensation and payment-7" sheetId="181" r:id="rId181"/>
    <sheet name="9 compensation and payment-8" sheetId="182" r:id="rId182"/>
    <sheet name="9 compensation and payment-9" sheetId="183" r:id="rId183"/>
    <sheet name="9 compensation and payment-10" sheetId="184" r:id="rId184"/>
    <sheet name="9 compensation and payment-11" sheetId="185" r:id="rId185"/>
    <sheet name="9 compensation and payment-12" sheetId="186" r:id="rId186"/>
    <sheet name="11 joint development intel" sheetId="187" r:id="rId187"/>
    <sheet name="11 joint development intel-1" sheetId="188" r:id="rId188"/>
    <sheet name="11 joint development intel-2" sheetId="189" r:id="rId189"/>
    <sheet name="12 confidentiality" sheetId="190" r:id="rId190"/>
    <sheet name="12 confidentiality-1" sheetId="191" r:id="rId191"/>
    <sheet name="12 confidentiality-2" sheetId="192" r:id="rId192"/>
    <sheet name="12 confidentiality-3" sheetId="193" r:id="rId193"/>
    <sheet name="13 data security" sheetId="194" r:id="rId194"/>
    <sheet name="13 data security-1" sheetId="195" r:id="rId195"/>
    <sheet name="13 data security-2" sheetId="196" r:id="rId196"/>
    <sheet name="13 data security-3" sheetId="197" r:id="rId197"/>
    <sheet name="13 data security-4" sheetId="198" r:id="rId198"/>
    <sheet name="16 indemnification" sheetId="199" r:id="rId199"/>
    <sheet name="16 indemnification-1" sheetId="200" r:id="rId200"/>
    <sheet name="16 indemnification-2" sheetId="201" r:id="rId201"/>
    <sheet name="17 governance dispute reso" sheetId="202" r:id="rId202"/>
    <sheet name="17 governance dispute reso-1" sheetId="203" r:id="rId203"/>
    <sheet name="17 governance dispute reso-2" sheetId="204" r:id="rId204"/>
    <sheet name="17 governance dispute reso-3" sheetId="205" r:id="rId205"/>
    <sheet name="19 term and termination" sheetId="206" r:id="rId206"/>
    <sheet name="19 term and termination-1" sheetId="207" r:id="rId207"/>
    <sheet name="19 term and termination-2" sheetId="208" r:id="rId208"/>
    <sheet name="19 term and termination-3" sheetId="209" r:id="rId209"/>
    <sheet name="19 term and termination-4" sheetId="210" r:id="rId210"/>
    <sheet name="19 term and termination-5" sheetId="211" r:id="rId211"/>
    <sheet name="20 miscellaneous" sheetId="212" r:id="rId212"/>
    <sheet name="20 miscellaneous-1" sheetId="213" r:id="rId213"/>
    <sheet name="20 miscellaneous-2" sheetId="214" r:id="rId214"/>
    <sheet name="20 miscellaneous-3" sheetId="215" r:id="rId215"/>
    <sheet name="20 miscellaneous-4" sheetId="216" r:id="rId216"/>
    <sheet name="20 miscellaneous-5" sheetId="217" r:id="rId217"/>
    <sheet name="20 miscellaneous-6" sheetId="218" r:id="rId218"/>
    <sheet name="definitions" sheetId="219" r:id="rId219"/>
    <sheet name="definitions-1" sheetId="220" r:id="rId220"/>
    <sheet name="definitions-2" sheetId="221" r:id="rId221"/>
    <sheet name="definitions-3" sheetId="222" r:id="rId222"/>
    <sheet name="definitions-4" sheetId="223" r:id="rId223"/>
    <sheet name="definitions-5" sheetId="224" r:id="rId224"/>
    <sheet name="definitions-6" sheetId="225" r:id="rId225"/>
    <sheet name="definitions-7" sheetId="226" r:id="rId226"/>
    <sheet name="definitions-8" sheetId="227" r:id="rId227"/>
    <sheet name="definitions-9" sheetId="228" r:id="rId228"/>
    <sheet name="definitions-10" sheetId="229" r:id="rId229"/>
    <sheet name="definitions-11" sheetId="230" r:id="rId230"/>
    <sheet name="definitions-12" sheetId="231" r:id="rId231"/>
    <sheet name="definitions-13" sheetId="232" r:id="rId232"/>
    <sheet name="definitions-14" sheetId="233" r:id="rId233"/>
    <sheet name="definitions-15" sheetId="234" r:id="rId234"/>
    <sheet name="definitions-16" sheetId="235" r:id="rId235"/>
    <sheet name="definitions-17" sheetId="236" r:id="rId236"/>
    <sheet name="definitions-18" sheetId="237" r:id="rId237"/>
    <sheet name="definitions-19" sheetId="238" r:id="rId238"/>
    <sheet name="definitions-20" sheetId="239" r:id="rId239"/>
    <sheet name="definitions-21" sheetId="240" r:id="rId240"/>
    <sheet name="definitions-22" sheetId="241" r:id="rId241"/>
    <sheet name="definitions-23" sheetId="242" r:id="rId242"/>
    <sheet name="definitions-24" sheetId="243" r:id="rId243"/>
    <sheet name="definitions-25" sheetId="244" r:id="rId244"/>
    <sheet name="definitions-26" sheetId="245" r:id="rId245"/>
    <sheet name="definitions-27" sheetId="246" r:id="rId246"/>
    <sheet name="definitions-28" sheetId="247" r:id="rId247"/>
    <sheet name="definitions-29" sheetId="248" r:id="rId248"/>
    <sheet name="definitions-30" sheetId="249" r:id="rId249"/>
    <sheet name="definitions-31" sheetId="250" r:id="rId250"/>
    <sheet name="definitions-32" sheetId="251" r:id="rId251"/>
    <sheet name="definitions-33" sheetId="252" r:id="rId252"/>
    <sheet name="definitions-34" sheetId="253" r:id="rId253"/>
    <sheet name="definitions-35" sheetId="254" r:id="rId254"/>
    <sheet name="definitions-36" sheetId="255" r:id="rId255"/>
    <sheet name="definitions-37" sheetId="256" r:id="rId256"/>
    <sheet name="definitions-38" sheetId="257" r:id="rId257"/>
    <sheet name="definitions-39" sheetId="258" r:id="rId258"/>
    <sheet name="definitions-40" sheetId="259" r:id="rId259"/>
    <sheet name="definitions-41" sheetId="260" r:id="rId260"/>
    <sheet name="definitions-42" sheetId="261" r:id="rId261"/>
    <sheet name="definitions-43" sheetId="262" r:id="rId262"/>
    <sheet name="definitions-44" sheetId="263" r:id="rId263"/>
    <sheet name="definitions-45" sheetId="264" r:id="rId264"/>
    <sheet name="definitions-46" sheetId="265" r:id="rId265"/>
    <sheet name="definitions-47" sheetId="266" r:id="rId266"/>
    <sheet name="definitions-48" sheetId="267" r:id="rId267"/>
    <sheet name="definitions-49" sheetId="268" r:id="rId268"/>
    <sheet name="definitions-50" sheetId="269" r:id="rId269"/>
    <sheet name="definitions-51" sheetId="270" r:id="rId270"/>
    <sheet name="definitions-52" sheetId="271" r:id="rId271"/>
    <sheet name="definitions-53" sheetId="272" r:id="rId272"/>
    <sheet name="definitions-54" sheetId="273" r:id="rId273"/>
    <sheet name="definitions-55" sheetId="274" r:id="rId274"/>
    <sheet name="definitions-56" sheetId="275" r:id="rId275"/>
    <sheet name="definitions-57" sheetId="276" r:id="rId276"/>
    <sheet name="definitions-58" sheetId="277" r:id="rId277"/>
    <sheet name="definitions-59" sheetId="278" r:id="rId278"/>
    <sheet name="definitions-60" sheetId="279" r:id="rId279"/>
    <sheet name="definitions-61" sheetId="280" r:id="rId280"/>
    <sheet name="definitions-62" sheetId="281" r:id="rId281"/>
    <sheet name="definitions-63" sheetId="282" r:id="rId282"/>
    <sheet name="definitions-64" sheetId="283" r:id="rId283"/>
    <sheet name="definitions-65" sheetId="284" r:id="rId284"/>
    <sheet name="definitions-66" sheetId="285" r:id="rId285"/>
    <sheet name="definitions-67" sheetId="286" r:id="rId286"/>
    <sheet name="definitions-68" sheetId="287" r:id="rId287"/>
    <sheet name="definitions-69" sheetId="288" r:id="rId288"/>
    <sheet name="definitions-70" sheetId="289" r:id="rId289"/>
    <sheet name="definitions-71" sheetId="290" r:id="rId290"/>
    <sheet name="legal obligations" sheetId="291" r:id="rId291"/>
    <sheet name="legal obligations-1" sheetId="292" r:id="rId292"/>
    <sheet name="1 general terms" sheetId="293" r:id="rId293"/>
    <sheet name="2 service level agreement" sheetId="294" r:id="rId294"/>
    <sheet name="2 service level agreement-1" sheetId="295" r:id="rId295"/>
    <sheet name="2 service level agreement-2" sheetId="296" r:id="rId296"/>
    <sheet name="2 service level agreement-3" sheetId="297" r:id="rId297"/>
    <sheet name="2 service level agreement-4" sheetId="298" r:id="rId298"/>
    <sheet name="2 service level agreement-5" sheetId="299" r:id="rId299"/>
    <sheet name="2 service level agreement-6" sheetId="300" r:id="rId300"/>
    <sheet name="2 service level agreement-7" sheetId="301" r:id="rId301"/>
    <sheet name="2 service level agreement-8" sheetId="302" r:id="rId302"/>
    <sheet name="2 service level agreement-9" sheetId="303" r:id="rId303"/>
    <sheet name="2 service level agreement-10" sheetId="304" r:id="rId304"/>
    <sheet name="2 service level agreement-11" sheetId="305" r:id="rId305"/>
    <sheet name="2 service level agreement-12" sheetId="306" r:id="rId306"/>
    <sheet name="2 service level agreement-13" sheetId="307" r:id="rId307"/>
    <sheet name="2 service level agreement-14" sheetId="308" r:id="rId308"/>
    <sheet name="2 service level agreement-15" sheetId="309" r:id="rId309"/>
    <sheet name="2 service level agreement-16" sheetId="310" r:id="rId310"/>
    <sheet name="2 service level agreement-17" sheetId="311" r:id="rId311"/>
    <sheet name="2 service level agreement-18" sheetId="312" r:id="rId312"/>
    <sheet name="2 service level agreement-19" sheetId="313" r:id="rId313"/>
    <sheet name="payor affiliates for yahoo" sheetId="314" r:id="rId314"/>
    <sheet name="payor affiliates for yahoo-1" sheetId="315" r:id="rId315"/>
    <sheet name="payor affiliates for yahoo-2" sheetId="316" r:id="rId316"/>
    <sheet name="payor affiliates for yahoo-3" sheetId="317" r:id="rId317"/>
    <sheet name="payor affiliates for yahoo-4" sheetId="318" r:id="rId318"/>
    <sheet name="payor affiliates for yahoo-5" sheetId="319" r:id="rId319"/>
    <sheet name="subsidiaries of yahoo inc" sheetId="320" r:id="rId320"/>
    <sheet name="subsidiaries of yahoo inc-1" sheetId="321" r:id="rId321"/>
    <sheet name="subsidiaries of yahoo inc-2" sheetId="322" r:id="rId322"/>
    <sheet name="subsidiaries of yahoo inc-3" sheetId="323" r:id="rId323"/>
    <sheet name="section 906 of the sarbane" sheetId="324" r:id="rId324"/>
  </sheets>
  <definedNames/>
  <calcPr fullCalcOnLoad="1"/>
</workbook>
</file>

<file path=xl/sharedStrings.xml><?xml version="1.0" encoding="utf-8"?>
<sst xmlns="http://schemas.openxmlformats.org/spreadsheetml/2006/main" count="3147" uniqueCount="1223">
  <si>
    <t>EXHIBIT 10.2(C)</t>
  </si>
  <si>
    <t>EXHIBIT 10.14(K)</t>
  </si>
  <si>
    <t>EXHIBIT 10.2(E)</t>
  </si>
  <si>
    <t>EXHIBIT 10.15</t>
  </si>
  <si>
    <t>EXHIBIT 10.2(F)</t>
  </si>
  <si>
    <t>EXHIBIT 10.18(B)</t>
  </si>
  <si>
    <t>EXHIBIT 10.2(H)</t>
  </si>
  <si>
    <t>EXHIBIT 10.18(C)</t>
  </si>
  <si>
    <t>EXHIBIT 10.2(I)</t>
  </si>
  <si>
    <t>EXHIBIT 21.1</t>
  </si>
  <si>
    <t>EXHIBIT 10.12</t>
  </si>
  <si>
    <t>EXHIBIT 23.1</t>
  </si>
  <si>
    <t>EXHIBIT 10.14(H)</t>
  </si>
  <si>
    <t>EXHIBIT 31.1</t>
  </si>
  <si>
    <t>EXHIBIT 10.14(I)</t>
  </si>
  <si>
    <t>EXHIBIT 31.2</t>
  </si>
  <si>
    <t>EXHIBIT 10.14(J)</t>
  </si>
  <si>
    <t>EXHIBIT 32</t>
  </si>
  <si>
    <t xml:space="preserve"> Market Information for Common Stock </t>
  </si>
  <si>
    <t>2008</t>
  </si>
  <si>
    <t>2009</t>
  </si>
  <si>
    <t>High</t>
  </si>
  <si>
    <t>Low</t>
  </si>
  <si>
    <t>First quarter</t>
  </si>
  <si>
    <t>Second quarter</t>
  </si>
  <si>
    <t>Third quarter</t>
  </si>
  <si>
    <t>Fourth quarter</t>
  </si>
  <si>
    <t xml:space="preserve"> Issuer Purchases of Equity Securities </t>
  </si>
  <si>
    <t>Period</t>
  </si>
  <si>
    <t>Total Number
of Shares
Purchased(*)</t>
  </si>
  <si>
    <t>Average
Price Paid
per Share</t>
  </si>
  <si>
    <t>Total Number of
Shares Purchased
as Part of a
Publicly Announced
Program</t>
  </si>
  <si>
    <t>Approximate Dollar
Value of
Shares
that May Yet be
Purchased Under
the
Programs
(in 000s)(*)</t>
  </si>
  <si>
    <t>October 1October 31, 2009</t>
  </si>
  <si>
    <t>November 1November 30, 2009</t>
  </si>
  <si>
    <t></t>
  </si>
  <si>
    <t>December 1December 31, 2009</t>
  </si>
  <si>
    <t>Total</t>
  </si>
  <si>
    <t xml:space="preserve"> Consolidated Statements of Income Data: </t>
  </si>
  <si>
    <t>Years Ended December 31,</t>
  </si>
  <si>
    <t>2005(1)(5)</t>
  </si>
  <si>
    <t>2006(2)(5)</t>
  </si>
  <si>
    <t>2007(5)</t>
  </si>
  <si>
    <t>2008(3)(5)</t>
  </si>
  <si>
    <t>2009(4)</t>
  </si>
  <si>
    <t>(In thousands, except per share amounts)</t>
  </si>
  <si>
    <t>Revenues</t>
  </si>
  <si>
    <t>Income from operations</t>
  </si>
  <si>
    <t>Net income attributable to Yahoo! Inc.</t>
  </si>
  <si>
    <t>Net income attributable to Yahoo! Inc. common stockholders per sharebasic</t>
  </si>
  <si>
    <t>Net income attributable to Yahoo! Inc. common stockholders per sharediluted</t>
  </si>
  <si>
    <t>Shares used in per share calculationbasic</t>
  </si>
  <si>
    <t>Shares used in per share calculationdiluted</t>
  </si>
  <si>
    <t xml:space="preserve"> Consolidated Balance Sheets Data: </t>
  </si>
  <si>
    <t>December 31,</t>
  </si>
  <si>
    <t>2005(3)</t>
  </si>
  <si>
    <t>2006(3)</t>
  </si>
  <si>
    <t>2007(1)(3)</t>
  </si>
  <si>
    <t>2008(2)(3)</t>
  </si>
  <si>
    <t>(In thousands)</t>
  </si>
  <si>
    <t>Cash and cash equivalents</t>
  </si>
  <si>
    <t>Marketable debt securities</t>
  </si>
  <si>
    <t>Working capital</t>
  </si>
  <si>
    <t>Total assets</t>
  </si>
  <si>
    <t>Long-term liabilities</t>
  </si>
  <si>
    <t>Total Yahoo! Inc. stockholders equity</t>
  </si>
  <si>
    <t xml:space="preserve"> 2009 Highlights </t>
  </si>
  <si>
    <t>Dollar
Change</t>
  </si>
  <si>
    <t>Operating Highlights</t>
  </si>
  <si>
    <t>Cash Flow Highlights</t>
  </si>
  <si>
    <t>Net cash provided by operating activities</t>
  </si>
  <si>
    <t>Net cash used in investing activities</t>
  </si>
  <si>
    <t>Net cash provided by financing activities</t>
  </si>
  <si>
    <t xml:space="preserve"> Revenues.</t>
  </si>
  <si>
    <t>2007-2008
% Change</t>
  </si>
  <si>
    <t>2008-2009
% Change</t>
  </si>
  <si>
    <t>2007</t>
  </si>
  <si>
    <t>(*)</t>
  </si>
  <si>
    <t>Marketing services:</t>
  </si>
  <si>
    <t>Owned and Operated sites</t>
  </si>
  <si>
    <t>52%</t>
  </si>
  <si>
    <t>56%</t>
  </si>
  <si>
    <t>55%</t>
  </si>
  <si>
    <t>10%</t>
  </si>
  <si>
    <t>(12</t>
  </si>
  <si>
    <t>)%</t>
  </si>
  <si>
    <t>Affiliate sites</t>
  </si>
  <si>
    <t>35%</t>
  </si>
  <si>
    <t>32%</t>
  </si>
  <si>
    <t>33%</t>
  </si>
  <si>
    <t>(6</t>
  </si>
  <si>
    <t>(7</t>
  </si>
  <si>
    <t>Marketing services</t>
  </si>
  <si>
    <t>87%</t>
  </si>
  <si>
    <t>88%</t>
  </si>
  <si>
    <t>4%</t>
  </si>
  <si>
    <t>(10</t>
  </si>
  <si>
    <t>Fees</t>
  </si>
  <si>
    <t>13%</t>
  </si>
  <si>
    <t>12%</t>
  </si>
  <si>
    <t>1%</t>
  </si>
  <si>
    <t>Total revenues</t>
  </si>
  <si>
    <t>100%</t>
  </si>
  <si>
    <t>3%</t>
  </si>
  <si>
    <t xml:space="preserve"> Marketing Services Revenues from Owned and Operated Sites.</t>
  </si>
  <si>
    <t>Q1 2009</t>
  </si>
  <si>
    <t>Q2 2009</t>
  </si>
  <si>
    <t>Q3 2009</t>
  </si>
  <si>
    <t>FY 2009</t>
  </si>
  <si>
    <t>3 months</t>
  </si>
  <si>
    <t>6 months</t>
  </si>
  <si>
    <t>9 months</t>
  </si>
  <si>
    <t>12 months</t>
  </si>
  <si>
    <t>Previously Reported Page View
Growth(2)</t>
  </si>
  <si>
    <t>8%</t>
  </si>
  <si>
    <t>7%</t>
  </si>
  <si>
    <t>5%</t>
  </si>
  <si>
    <t>N/A</t>
  </si>
  <si>
    <t>Page View Growth(1)</t>
  </si>
  <si>
    <t>Previously Reported Revenue Per Page View Growth(2)</t>
  </si>
  <si>
    <t>(16</t>
  </si>
  <si>
    <t>(21</t>
  </si>
  <si>
    <t>(18</t>
  </si>
  <si>
    <t>(19</t>
  </si>
  <si>
    <t>Revenue Per Page View Growth(1)</t>
  </si>
  <si>
    <t>(13</t>
  </si>
  <si>
    <t>(17</t>
  </si>
  <si>
    <t>Q1 2008</t>
  </si>
  <si>
    <t>Q2 2008</t>
  </si>
  <si>
    <t>Q3 2008</t>
  </si>
  <si>
    <t>FY 2008</t>
  </si>
  <si>
    <t>3 months</t>
  </si>
  <si>
    <t>6 months</t>
  </si>
  <si>
    <t>9 months</t>
  </si>
  <si>
    <t>12 months</t>
  </si>
  <si>
    <t>20%</t>
  </si>
  <si>
    <t>23%</t>
  </si>
  <si>
    <t>22%</t>
  </si>
  <si>
    <t>17%</t>
  </si>
  <si>
    <t>19%</t>
  </si>
  <si>
    <t>15%</t>
  </si>
  <si>
    <t>18%</t>
  </si>
  <si>
    <t>(1</t>
  </si>
  <si>
    <t>(4</t>
  </si>
  <si>
    <t>(5</t>
  </si>
  <si>
    <t xml:space="preserve"> Costs and Expenses.</t>
  </si>
  <si>
    <t>Year Ended December 31,</t>
  </si>
  <si>
    <t>2007-2008</t>
  </si>
  <si>
    <t>2008-2009</t>
  </si>
  <si>
    <t>Percent
Change</t>
  </si>
  <si>
    <t>Cost of revenues(2)</t>
  </si>
  <si>
    <t>41%</t>
  </si>
  <si>
    <t>42%</t>
  </si>
  <si>
    <t>44%</t>
  </si>
  <si>
    <t>Sales and marketing</t>
  </si>
  <si>
    <t>(3</t>
  </si>
  <si>
    <t>(20</t>
  </si>
  <si>
    <t>Product development</t>
  </si>
  <si>
    <t>16%</t>
  </si>
  <si>
    <t>General and administrative</t>
  </si>
  <si>
    <t>9%</t>
  </si>
  <si>
    <t>11%</t>
  </si>
  <si>
    <t>Amortization of intangibles(2)</t>
  </si>
  <si>
    <t>2%</t>
  </si>
  <si>
    <t>(55</t>
  </si>
  <si>
    <t>Restructuring charges, net</t>
  </si>
  <si>
    <t>$</t>
  </si>
  <si>
    <t>N/M</t>
  </si>
  <si>
    <t>Goodwill impairment charge</t>
  </si>
  <si>
    <t>Cost of revenues</t>
  </si>
  <si>
    <t>Restructuring expense accelerations (reversals), net</t>
  </si>
  <si>
    <t>Total stock-based compensation expense</t>
  </si>
  <si>
    <t xml:space="preserve"> Compensation, Information Technology, Depreciation and Amortization, and Facilities Expenses.
</t>
  </si>
  <si>
    <t>Compensation</t>
  </si>
  <si>
    <t>Information
Technology</t>
  </si>
  <si>
    <t>Depreciation and
Amortization</t>
  </si>
  <si>
    <t>Facilities</t>
  </si>
  <si>
    <t>TAC</t>
  </si>
  <si>
    <t>Other</t>
  </si>
  <si>
    <t>Amortization of intangibles</t>
  </si>
  <si>
    <t xml:space="preserve"> Restructuring Charges, Net. </t>
  </si>
  <si>
    <t>Year Ended December 31,</t>
  </si>
  <si>
    <t>Employee severance pay and related costs</t>
  </si>
  <si>
    <t>Non-cancelable lease, contract terminations, and other charges</t>
  </si>
  <si>
    <t>Other non-cash charges</t>
  </si>
  <si>
    <t>Sub-total before (reversals) accelerations of stock-based compensation expense</t>
  </si>
  <si>
    <t>(Reversals) accelerations of stock-based compensation expense</t>
  </si>
  <si>
    <t xml:space="preserve"> Other Income,
Net.</t>
  </si>
  <si>
    <t>2007-2008
Dollar Change</t>
  </si>
  <si>
    <t>2008-2009
Dollar Change</t>
  </si>
  <si>
    <t>Interest and investment income</t>
  </si>
  <si>
    <t>Investment gains (losses), net</t>
  </si>
  <si>
    <t>Gain on divestiture of Yahoo! China</t>
  </si>
  <si>
    <t>Gain on sale of Overture Japan</t>
  </si>
  <si>
    <t>Gain on sale of Kelkoo SAS</t>
  </si>
  <si>
    <t>Gain on sales of marketable equity securities</t>
  </si>
  <si>
    <t>Imputed interest on convertible debt(*)</t>
  </si>
  <si>
    <t>Total other income, net</t>
  </si>
  <si>
    <t xml:space="preserve"> Income Taxes.</t>
  </si>
  <si>
    <t>2007(2)</t>
  </si>
  <si>
    <t>2008(2)</t>
  </si>
  <si>
    <t>Income tax at the U.S. federal statutory rate of 35 percent</t>
  </si>
  <si>
    <t>State income taxes, net of federal benefit</t>
  </si>
  <si>
    <t>Change in valuation allowance</t>
  </si>
  <si>
    <t>30%</t>
  </si>
  <si>
    <t>Stock-based compensation expense</t>
  </si>
  <si>
    <t>Research tax credits</t>
  </si>
  <si>
    <t>(2</t>
  </si>
  <si>
    <t>Effect of non-U.S. operations</t>
  </si>
  <si>
    <t>21%</t>
  </si>
  <si>
    <t>Meals and entertainment</t>
  </si>
  <si>
    <t>0%</t>
  </si>
  <si>
    <t>Settlement with tax authorities</t>
  </si>
  <si>
    <t>197%</t>
  </si>
  <si>
    <t>Tax restructuring, net of reserve</t>
  </si>
  <si>
    <t>Provision for income taxes</t>
  </si>
  <si>
    <t>40%</t>
  </si>
  <si>
    <t>299%</t>
  </si>
  <si>
    <t>38%</t>
  </si>
  <si>
    <t xml:space="preserve"> Noncontrolling Interests.</t>
  </si>
  <si>
    <t>Revenues by segment:</t>
  </si>
  <si>
    <t>United States</t>
  </si>
  <si>
    <t>68%</t>
  </si>
  <si>
    <t>72%</t>
  </si>
  <si>
    <t>73%</t>
  </si>
  <si>
    <t>(9</t>
  </si>
  <si>
    <t>International</t>
  </si>
  <si>
    <t>28%</t>
  </si>
  <si>
    <t>27%</t>
  </si>
  <si>
    <t>(14</t>
  </si>
  <si>
    <t>Segment operating income before depreciation, amortization, and stock-based compensation expense:</t>
  </si>
  <si>
    <t>(99</t>
  </si>
  <si>
    <t>Total segment operating income before depreciation, amortization, and stock-based compensation expense</t>
  </si>
  <si>
    <t>(37</t>
  </si>
  <si>
    <t>31%</t>
  </si>
  <si>
    <t>Depreciation and amortization</t>
  </si>
  <si>
    <t>(29</t>
  </si>
  <si>
    <t>(98</t>
  </si>
  <si>
    <t xml:space="preserve"> Liquidity and Capital Resources </t>
  </si>
  <si>
    <t>Short-term marketable debt securities</t>
  </si>
  <si>
    <t>Long-term marketable debt securities</t>
  </si>
  <si>
    <t>Total cash, cash equivalents, and marketable debt securities</t>
  </si>
  <si>
    <t>Percentage of total assets</t>
  </si>
  <si>
    <t>26%</t>
  </si>
  <si>
    <t>Net cash (used in) provided by financing activities</t>
  </si>
  <si>
    <t xml:space="preserve"> Contractual obligations and commitments </t>
  </si>
  <si>
    <t>Payments Due by Period</t>
  </si>
  <si>
    <t>Due in
2010</t>
  </si>
  <si>
    <t>Due in
2011-2012</t>
  </si>
  <si>
    <t>Due in
2013-2014</t>
  </si>
  <si>
    <t>Thereafter</t>
  </si>
  <si>
    <t>Operating lease obligations(1)</t>
  </si>
  <si>
    <t>Capital lease obligation(2)</t>
  </si>
  <si>
    <t>Affiliate commitments(3)</t>
  </si>
  <si>
    <t>Non-cancelable obligations(4)</t>
  </si>
  <si>
    <t>FIN 48 obligations including interest and penalties(5)</t>
  </si>
  <si>
    <t>Total contractual obligations</t>
  </si>
  <si>
    <t xml:space="preserve"> Internal Control—Integrated Framework</t>
  </si>
  <si>
    <t>Gross profit</t>
  </si>
  <si>
    <t>Operating expenses:</t>
  </si>
  <si>
    <t>Total operating expenses</t>
  </si>
  <si>
    <t>Other income, net</t>
  </si>
  <si>
    <t>Income before provision for income taxes and earnings in equity interests</t>
  </si>
  <si>
    <t>Earnings in equity interests</t>
  </si>
  <si>
    <t>Net income</t>
  </si>
  <si>
    <t>Less: Net income attributable to noncontrolling interests</t>
  </si>
  <si>
    <t>Stock-based compensation expense by function:</t>
  </si>
  <si>
    <t>Restructuring expense (reversals) accelerations, net</t>
  </si>
  <si>
    <t xml:space="preserve"> Consolidated Balance Sheets </t>
  </si>
  <si>
    <t>(In thousands, except par values)</t>
  </si>
  <si>
    <t>ASSETS</t>
  </si>
  <si>
    <t>Current assets:</t>
  </si>
  <si>
    <t>Accounts receivable, net of allowance of $51,600 and $41,003 as of December 31, 2008 and 2009, respectively</t>
  </si>
  <si>
    <t>Prepaid expenses and other current assets</t>
  </si>
  <si>
    <t>Total current assets</t>
  </si>
  <si>
    <t>Property and equipment, net</t>
  </si>
  <si>
    <t>Goodwill</t>
  </si>
  <si>
    <t>Intangible assets, net</t>
  </si>
  <si>
    <t>Other long-term assets</t>
  </si>
  <si>
    <t>Investments in equity interests</t>
  </si>
  <si>
    <t>LIABILITIES AND EQUITY</t>
  </si>
  <si>
    <t>Current liabilities:</t>
  </si>
  <si>
    <t>Accounts payable</t>
  </si>
  <si>
    <t>Accrued expenses and other current liabilities</t>
  </si>
  <si>
    <t>Deferred revenue</t>
  </si>
  <si>
    <t>Total current liabilities</t>
  </si>
  <si>
    <t>Long-term deferred revenue</t>
  </si>
  <si>
    <t>Capital lease and other long-term liabilities</t>
  </si>
  <si>
    <t>Deferred and other long-term tax liabilities, net</t>
  </si>
  <si>
    <t>Total liabilities</t>
  </si>
  <si>
    <t>Commitments and contingencies (Note 13)</t>
  </si>
  <si>
    <t>Yahoo! Inc. stockholders equity:</t>
  </si>
  <si>
    <t>Preferred stock, $0.001 par value; 10,000 shares authorized; none issued or outstanding</t>
  </si>
  <si>
    <t>Common stock, $0.001 par value; 5,000,000 shares authorized; 1,600,220 shares issued and 1,391,560 shares outstanding as of
December 31, 2008 and 1,413,718 shares issued and 1,406,075 shares outstanding as of December 31, 2009</t>
  </si>
  <si>
    <t>Additional paid-in capital</t>
  </si>
  <si>
    <t>Treasury stock at cost, 208,660 shares as of December 31, 2008 and 7,643 shares as of December 31, 2009</t>
  </si>
  <si>
    <t>Retained earnings</t>
  </si>
  <si>
    <t>Accumulated other comprehensive income</t>
  </si>
  <si>
    <t>Noncontrolling interests</t>
  </si>
  <si>
    <t>Total equity</t>
  </si>
  <si>
    <t>Total liabilities and equity</t>
  </si>
  <si>
    <t xml:space="preserve"> Consolidated Statements of Cash Flows </t>
  </si>
  <si>
    <t>CASH FLOWS FROM OPERATING ACTIVITIES:</t>
  </si>
  <si>
    <t>Adjustments to reconcile net income to net cash provided by operating activities:</t>
  </si>
  <si>
    <t>Depreciation</t>
  </si>
  <si>
    <t>Amortization of intangible assets</t>
  </si>
  <si>
    <t>Stock-based compensation expense, net</t>
  </si>
  <si>
    <t>Non-cash restructuring charges</t>
  </si>
  <si>
    <t>Tax benefits from stock-based awards</t>
  </si>
  <si>
    <t>Excess tax benefits from stock-based awards</t>
  </si>
  <si>
    <t>Deferred income taxes</t>
  </si>
  <si>
    <t>Dividends received from equity investees</t>
  </si>
  <si>
    <t>Losses (gains) from sales of investments, assets, and other, net</t>
  </si>
  <si>
    <t>Changes in assets and liabilities, net of effects of acquisitions:</t>
  </si>
  <si>
    <t>Accounts receivable, net</t>
  </si>
  <si>
    <t>Prepaid expenses and other</t>
  </si>
  <si>
    <t>Accrued expenses and other liabilities</t>
  </si>
  <si>
    <t>CASH FLOWS FROM INVESTING ACTIVITIES:</t>
  </si>
  <si>
    <t>Acquisition of property and equipment, net</t>
  </si>
  <si>
    <t>Purchases of marketable debt securities</t>
  </si>
  <si>
    <t>Proceeds from sales of marketable debt securities</t>
  </si>
  <si>
    <t>Proceeds from maturities of marketable debt securities</t>
  </si>
  <si>
    <t>Proceeds from sales of marketable equity securities</t>
  </si>
  <si>
    <t>Acquisitions, net of cash acquired</t>
  </si>
  <si>
    <t>Purchases of intangible assets</t>
  </si>
  <si>
    <t>Other investing activities, net</t>
  </si>
  <si>
    <t>CASH FLOWS FROM FINANCING ACTIVITIES:</t>
  </si>
  <si>
    <t>Proceeds from issuance of common stock, net</t>
  </si>
  <si>
    <t>Repurchases of common stock</t>
  </si>
  <si>
    <t>Structured stock repurchases, net</t>
  </si>
  <si>
    <t>Tax withholdings related to net share settlements of restricted stock awards and restricted stock units</t>
  </si>
  <si>
    <t>Other financing activities, net</t>
  </si>
  <si>
    <t>Effect of exchange rate changes on cash and cash equivalents</t>
  </si>
  <si>
    <t>Net change in cash and cash equivalents</t>
  </si>
  <si>
    <t>Cash and cash equivalents at beginning of year</t>
  </si>
  <si>
    <t>Cash and cash equivalents at end of year</t>
  </si>
  <si>
    <t xml:space="preserve"> Consolidated Statements of Stockholders’ Equity </t>
  </si>
  <si>
    <t>Common stock</t>
  </si>
  <si>
    <t>Balance, beginning of year</t>
  </si>
  <si>
    <t>Common stock issued (retired), net</t>
  </si>
  <si>
    <t>Balance, end of year</t>
  </si>
  <si>
    <t>Common stock and stock-based awards issued</t>
  </si>
  <si>
    <t>Tax withholdings related to net share settlements of restricted stock units</t>
  </si>
  <si>
    <t>Debt conversions</t>
  </si>
  <si>
    <t>Retirement of treasury stock</t>
  </si>
  <si>
    <t>Adoption of new authoritative guidance relating to convertible debt instruments</t>
  </si>
  <si>
    <t>Treasury stock</t>
  </si>
  <si>
    <t>Tax withholdings related to net share settlements of restricted stock awards</t>
  </si>
  <si>
    <t>Adoption of new authoritative guidance relating to uncertain tax benefits effective January 1, 2007</t>
  </si>
  <si>
    <t>Net change in unrealized (losses) gains on available-for-sale securities, net of tax</t>
  </si>
  <si>
    <t>Foreign currency translation adjustment, net of tax</t>
  </si>
  <si>
    <t>Comprehensive income</t>
  </si>
  <si>
    <t>Other comprehensive income (loss):</t>
  </si>
  <si>
    <t>Unrealized gains (losses) on available-for-sale securities, net of taxes of $(8,131), $18,736, and $10,276 for 2007, 2008, and
2009, respectively</t>
  </si>
  <si>
    <t>Reclassification adjustment for realized losses (gains) included in net income, net of taxes of $(1,384), $(785), and $(10,060)
for 2007, 2008, and 2009, respectively</t>
  </si>
  <si>
    <t>Net change in unrealized gains (losses) on available-for-sale securities, net of tax</t>
  </si>
  <si>
    <t>Other comprehensive income (loss)</t>
  </si>
  <si>
    <t>Less: Comprehensive income attributable to noncontrolling interests</t>
  </si>
  <si>
    <t>Comprehensive income attributable to Yahoo! Inc.</t>
  </si>
  <si>
    <t>Number of Outstanding Shares</t>
  </si>
  <si>
    <t>Common stock and restricted stock issued</t>
  </si>
  <si>
    <t xml:space="preserve"> Recent
Accounting Pronouncements </t>
  </si>
  <si>
    <t>Basic:</t>
  </si>
  <si>
    <t>Numerator:</t>
  </si>
  <si>
    <t>Net income attributable to Yahoo!</t>
  </si>
  <si>
    <t>Less: Net income allocated to participating securities</t>
  </si>
  <si>
    <t>Net income attributable to Yahoo! common stockholdersbasic</t>
  </si>
  <si>
    <t>Denominator:</t>
  </si>
  <si>
    <t>Weighted average common shares</t>
  </si>
  <si>
    <t>Net income attributable to Yahoo! common stockholders per sharebasic</t>
  </si>
  <si>
    <t xml:space="preserve"> Notes to Consolidated Financial Statements—(Continued) </t>
  </si>
  <si>
    <t>Diluted:</t>
  </si>
  <si>
    <t>Less: Effect of dilutive securities issued by equity investees</t>
  </si>
  <si>
    <t>Net income attributable to Yahoo! common stockholdersdiluted</t>
  </si>
  <si>
    <t>Denominator for basic calculation</t>
  </si>
  <si>
    <t>Weighted average effect of Yahoo! dilutive securities:</t>
  </si>
  <si>
    <t>Restricted stock and restricted stock units</t>
  </si>
  <si>
    <t>Stock options and ESPP</t>
  </si>
  <si>
    <t>Denominator for diluted calculation</t>
  </si>
  <si>
    <t>Net income attributable to Yahoo! common stockholders per sharediluted</t>
  </si>
  <si>
    <t xml:space="preserve"> Note 3    A CQUISITIONS  </t>
  </si>
  <si>
    <t>Purchase
Price</t>
  </si>
  <si>
    <t>Amortizable
Intangibles</t>
  </si>
  <si>
    <t>Right Media</t>
  </si>
  <si>
    <t>Zimbra</t>
  </si>
  <si>
    <t>BlueLithium</t>
  </si>
  <si>
    <t>Other acquisitions</t>
  </si>
  <si>
    <t>Maven</t>
  </si>
  <si>
    <t>Maktoob</t>
  </si>
  <si>
    <t xml:space="preserve"> Right Media.</t>
  </si>
  <si>
    <t>Cash acquired</t>
  </si>
  <si>
    <t>Other tangible assets acquired</t>
  </si>
  <si>
    <t>Deferred tax assets</t>
  </si>
  <si>
    <t>Amortizable intangible assets:</t>
  </si>
  <si>
    <t>Customer contracts and related relationships</t>
  </si>
  <si>
    <t>Developed technology and patents</t>
  </si>
  <si>
    <t>Trade name, trademark, and domain name</t>
  </si>
  <si>
    <t>Total assets acquired</t>
  </si>
  <si>
    <t>Liabilities assumed</t>
  </si>
  <si>
    <t xml:space="preserve"> Zimbra.</t>
  </si>
  <si>
    <t xml:space="preserve"> BlueLithium.</t>
  </si>
  <si>
    <t>In-process research and development</t>
  </si>
  <si>
    <t xml:space="preserve"> Other
Acquisitions—Asset Acquisitions.</t>
  </si>
  <si>
    <t>Year Ended
December 31, 2007</t>
  </si>
  <si>
    <t>Net revenues</t>
  </si>
  <si>
    <t xml:space="preserve"> Maven.</t>
  </si>
  <si>
    <t xml:space="preserve"> Maktoob.</t>
  </si>
  <si>
    <t xml:space="preserve"> Other
Acquisitions—Business Combinations.</t>
  </si>
  <si>
    <t>Percent
Ownership
of
Common
Stock</t>
  </si>
  <si>
    <t>Alibaba Group</t>
  </si>
  <si>
    <t>Alibaba.com</t>
  </si>
  <si>
    <t>Yahoo Japan</t>
  </si>
  <si>
    <t xml:space="preserve"> Equity Investment in Alibaba Group.</t>
  </si>
  <si>
    <t>Carrying value of investment in Alibaba Group</t>
  </si>
  <si>
    <t>Proportionate share of Alibaba Group stockholders equity</t>
  </si>
  <si>
    <t>Excess of carrying value of investment over proportionate share of Alibaba Groups stockholders equity</t>
  </si>
  <si>
    <t>The excess carrying value has been primarily assigned to:</t>
  </si>
  <si>
    <t>Amortizable intangible assets</t>
  </si>
  <si>
    <t>Twelve Months Ended September 30,</t>
  </si>
  <si>
    <t>Operating data:</t>
  </si>
  <si>
    <t>Loss from operations(1)</t>
  </si>
  <si>
    <t>Net (loss) income(2)</t>
  </si>
  <si>
    <t>Net (loss) income attributable to Alibaba Group(2)</t>
  </si>
  <si>
    <t>September 30,
2008</t>
  </si>
  <si>
    <t>September 30,
2009</t>
  </si>
  <si>
    <t>Balance sheet data:</t>
  </si>
  <si>
    <t>Current assets</t>
  </si>
  <si>
    <t>Long-term assets</t>
  </si>
  <si>
    <t>Current liabilities</t>
  </si>
  <si>
    <t xml:space="preserve"> Equity Investment in Yahoo Japan.</t>
  </si>
  <si>
    <t>Twelve Months Ended September 30,</t>
  </si>
  <si>
    <t>Net income attributable to Yahoo Japan</t>
  </si>
  <si>
    <t>September 30,</t>
  </si>
  <si>
    <t xml:space="preserve"> Note 5    G OODWILL  </t>
  </si>
  <si>
    <t>U.S.(1)</t>
  </si>
  <si>
    <t>International(2)(3)</t>
  </si>
  <si>
    <t>Net balance as of January 1, 2008</t>
  </si>
  <si>
    <t>Acquisitions and other(4)</t>
  </si>
  <si>
    <t>Foreign currency translation adjustments</t>
  </si>
  <si>
    <t>Net balance as of December 31, 2008</t>
  </si>
  <si>
    <t>Acquisitions</t>
  </si>
  <si>
    <t>Net balance as of December 31, 2009</t>
  </si>
  <si>
    <t xml:space="preserve"> Note 6    I NTANGIBLE  A SSETS , N ET  </t>
  </si>
  <si>
    <t>December 31, 2008</t>
  </si>
  <si>
    <t>Gross Carrying
Amount</t>
  </si>
  <si>
    <t>Accumulated
Amortization(*)</t>
  </si>
  <si>
    <t>Net</t>
  </si>
  <si>
    <t>Customer, affiliate, and advertiser related relationships</t>
  </si>
  <si>
    <t>Trade names, trademarks, and domain names</t>
  </si>
  <si>
    <t>Total intangible assets, net</t>
  </si>
  <si>
    <t>December 31, 2009</t>
  </si>
  <si>
    <t xml:space="preserve"> Other income, net </t>
  </si>
  <si>
    <t>Gain on divestiture of Yahoo! China(1)</t>
  </si>
  <si>
    <t>Gain on sale of Overture Japan(1)</t>
  </si>
  <si>
    <t>Imputed interest on convertible debt(2)</t>
  </si>
  <si>
    <t xml:space="preserve"> Prepaid expenses and other current assets </t>
  </si>
  <si>
    <t>Prepaid expenses</t>
  </si>
  <si>
    <t>Deferred income taxes (Note 10)</t>
  </si>
  <si>
    <t>Total prepaid expenses and other current assets</t>
  </si>
  <si>
    <t xml:space="preserve"> Property and equipment, net </t>
  </si>
  <si>
    <t>Land</t>
  </si>
  <si>
    <t>Buildings</t>
  </si>
  <si>
    <t>Leasehold improvements</t>
  </si>
  <si>
    <t>Computers and equipment(1)</t>
  </si>
  <si>
    <t>Furniture and fixtures</t>
  </si>
  <si>
    <t>Assets not yet in use</t>
  </si>
  <si>
    <t>Less: accumulated depreciation and amortization(2)</t>
  </si>
  <si>
    <t>Total property and equipment, net</t>
  </si>
  <si>
    <t xml:space="preserve"> Other long-term assets </t>
  </si>
  <si>
    <t>Investments in privately-held companies</t>
  </si>
  <si>
    <t>Investments in publicly-held companies</t>
  </si>
  <si>
    <t>Total other long-term assets</t>
  </si>
  <si>
    <t xml:space="preserve"> Accrued expenses and other current liabilities
</t>
  </si>
  <si>
    <t>Accrued content, connection, traffic acquisition, and other costs</t>
  </si>
  <si>
    <t>Accrued compensation and related expenses</t>
  </si>
  <si>
    <t>Accrued taxes payable</t>
  </si>
  <si>
    <t>Accrued professional service expenses</t>
  </si>
  <si>
    <t>Accrued sales and marketing related expenses</t>
  </si>
  <si>
    <t>Accrued restructuring costs</t>
  </si>
  <si>
    <t>Current liability for uncertain tax contingencies</t>
  </si>
  <si>
    <t>Total accrued expenses and other current liabilities</t>
  </si>
  <si>
    <t xml:space="preserve"> Deferred and other long-term tax liabilities, net
</t>
  </si>
  <si>
    <t>Tax contingency accruals(*)</t>
  </si>
  <si>
    <t>Total deferred and other long-term tax liabilities, net (Note 10)</t>
  </si>
  <si>
    <t xml:space="preserve"> Accumulated other comprehensive income </t>
  </si>
  <si>
    <t>Unrealized gains and losses on available-for-sale securities, net of tax</t>
  </si>
  <si>
    <t>Foreign currency translation, net of tax</t>
  </si>
  <si>
    <t xml:space="preserve"> Note 8    I NVESTMENTS  </t>
  </si>
  <si>
    <t>Gross
Amortized
Costs</t>
  </si>
  <si>
    <t>Gross
Unrealized
Gains</t>
  </si>
  <si>
    <t>Gross
Unrealized
Losses</t>
  </si>
  <si>
    <t>Estimated
Fair Value</t>
  </si>
  <si>
    <t>U.S. Government and agency securities</t>
  </si>
  <si>
    <t>Municipal bonds</t>
  </si>
  <si>
    <t>Corporate debt securities and commercial paper</t>
  </si>
  <si>
    <t>Corporate equity securities(*)</t>
  </si>
  <si>
    <t>Total investments in available-for-sale securities</t>
  </si>
  <si>
    <t>Corporate debt securities, commercial paper, and bank certificates of deposit</t>
  </si>
  <si>
    <t>Corporate equity securities</t>
  </si>
  <si>
    <t>Reported as:</t>
  </si>
  <si>
    <t>Other assets(*)</t>
  </si>
  <si>
    <t>Due within one year</t>
  </si>
  <si>
    <t>Due after one year through five years</t>
  </si>
  <si>
    <t>Total available-for-sale marketable debt securities</t>
  </si>
  <si>
    <t>Less than 12 Months</t>
  </si>
  <si>
    <t>12 Months or Greater</t>
  </si>
  <si>
    <t>Fair Value</t>
  </si>
  <si>
    <t>Unrealized
Loss</t>
  </si>
  <si>
    <t>Fair
Value</t>
  </si>
  <si>
    <t>Total investments in available-for-sale securities(*)</t>
  </si>
  <si>
    <t>12 Months or Greater</t>
  </si>
  <si>
    <t>Fair Value Measurements at Reporting Date Using</t>
  </si>
  <si>
    <t>Assets</t>
  </si>
  <si>
    <t>Level 1</t>
  </si>
  <si>
    <t>Level 2</t>
  </si>
  <si>
    <t>Money market funds(1)</t>
  </si>
  <si>
    <t>Available-for-sale securities:</t>
  </si>
  <si>
    <t>U.S. Government and agency securities(1)</t>
  </si>
  <si>
    <t>Municipal bonds(1)</t>
  </si>
  <si>
    <t>Asset-backed securities (1)</t>
  </si>
  <si>
    <t>Commercial paper(1)</t>
  </si>
  <si>
    <t>Corporate debt securities(1)</t>
  </si>
  <si>
    <t>Available-for-sale securities at fair value</t>
  </si>
  <si>
    <t>Corporate equity securities(2)</t>
  </si>
  <si>
    <t>Total assets at fair value</t>
  </si>
  <si>
    <t>Commercial paper and bank certificates of deposit(1)</t>
  </si>
  <si>
    <t xml:space="preserve"> Note 10    I NCOME 
T AXES  </t>
  </si>
  <si>
    <t>Foreign(*)</t>
  </si>
  <si>
    <t>Current:</t>
  </si>
  <si>
    <t>United States federal</t>
  </si>
  <si>
    <t>State</t>
  </si>
  <si>
    <t>Foreign</t>
  </si>
  <si>
    <t>Total current provision for income taxes</t>
  </si>
  <si>
    <t>Deferred:</t>
  </si>
  <si>
    <t>Total deferred provision (benefit) for income taxes</t>
  </si>
  <si>
    <t>Deferred income tax assets:</t>
  </si>
  <si>
    <t>Net operating loss and tax credit carryforwards</t>
  </si>
  <si>
    <t>Non-deductible reserves and expenses</t>
  </si>
  <si>
    <t>Intangible assets</t>
  </si>
  <si>
    <t>Gross deferred income tax assets</t>
  </si>
  <si>
    <t>Valuation allowance</t>
  </si>
  <si>
    <t>Deferred income tax assets</t>
  </si>
  <si>
    <t>Deferred income tax liabilities:</t>
  </si>
  <si>
    <t>Unrealized investment gains</t>
  </si>
  <si>
    <t>Purchased intangible assets</t>
  </si>
  <si>
    <t>Deferred income tax liabilities</t>
  </si>
  <si>
    <t>Net deferred income tax assets</t>
  </si>
  <si>
    <t>Unrecognized tax benefits balance at January 1</t>
  </si>
  <si>
    <t>Gross increase for tax positions of prior years</t>
  </si>
  <si>
    <t>Gross decrease for tax positions of prior years</t>
  </si>
  <si>
    <t>Gross increase for tax positions of current year</t>
  </si>
  <si>
    <t>Gross decrease for tax positions of current year</t>
  </si>
  <si>
    <t>Settlements</t>
  </si>
  <si>
    <t>Lapse of statute of limitations</t>
  </si>
  <si>
    <t>Unrecognized tax benefits balance at December 31</t>
  </si>
  <si>
    <t>Total unrecognized tax benefits balance</t>
  </si>
  <si>
    <t>Amounts netted against related deferred tax assets</t>
  </si>
  <si>
    <t>Unrecognized tax benefits recorded on consolidated balance sheets</t>
  </si>
  <si>
    <t>Amounts classified as accrued expenses and other current liabilities</t>
  </si>
  <si>
    <t>Amounts classified as deferred and other long-term tax liabilities, net</t>
  </si>
  <si>
    <t xml:space="preserve"> Employee Stock Purchase Plan.</t>
  </si>
  <si>
    <t>Shares</t>
  </si>
  <si>
    <t>Weighted Average
Exercise Price per
Share</t>
  </si>
  <si>
    <t>Weighted Average
Remaining
Contractual Life
(in years)</t>
  </si>
  <si>
    <t>Aggregate
Intrinsic Value</t>
  </si>
  <si>
    <t>Outstanding at December 31, 2008</t>
  </si>
  <si>
    <t>Options granted</t>
  </si>
  <si>
    <t>Options exercised(1)</t>
  </si>
  <si>
    <t>Options cancelled/forfeited</t>
  </si>
  <si>
    <t>Options expired</t>
  </si>
  <si>
    <t>Outstanding at December 31, 2009</t>
  </si>
  <si>
    <t>Vested and expected to vest at December 31, 2009(2)</t>
  </si>
  <si>
    <t>Exercisable at December 31, 2009</t>
  </si>
  <si>
    <t>Stock Options</t>
  </si>
  <si>
    <t>Purchase Plans(5)</t>
  </si>
  <si>
    <t>Years Ended December 31,</t>
  </si>
  <si>
    <t>Expected dividend yield(1)</t>
  </si>
  <si>
    <t>0.0%</t>
  </si>
  <si>
    <t>Risk-free interest rate(2)</t>
  </si>
  <si>
    <t>4.4%</t>
  </si>
  <si>
    <t>2.6%</t>
  </si>
  <si>
    <t>1.9%</t>
  </si>
  <si>
    <t>2.4%</t>
  </si>
  <si>
    <t>2.7%</t>
  </si>
  <si>
    <t>Expected volatility(3)</t>
  </si>
  <si>
    <t>33.5%</t>
  </si>
  <si>
    <t>47.4%</t>
  </si>
  <si>
    <t>45.8%</t>
  </si>
  <si>
    <t>32.4%</t>
  </si>
  <si>
    <t>71.8%</t>
  </si>
  <si>
    <t>63.2%</t>
  </si>
  <si>
    <t>Expected life (in years)(4)</t>
  </si>
  <si>
    <t>Weighted Average
Grant Date Fair Value</t>
  </si>
  <si>
    <t>Awarded and unvested at December 31, 2008</t>
  </si>
  <si>
    <t>Granted</t>
  </si>
  <si>
    <t>Vested</t>
  </si>
  <si>
    <t>Forfeited</t>
  </si>
  <si>
    <t>Awarded and unvested at December 31, 2009</t>
  </si>
  <si>
    <t xml:space="preserve"> Lease Commitments.</t>
  </si>
  <si>
    <t>Gross Operating
Lease Commitments</t>
  </si>
  <si>
    <t>Sublease
Income</t>
  </si>
  <si>
    <t>Net Operating
Lease Commitments</t>
  </si>
  <si>
    <t>Years ending December 31,</t>
  </si>
  <si>
    <t>2010</t>
  </si>
  <si>
    <t>2011</t>
  </si>
  <si>
    <t>2012</t>
  </si>
  <si>
    <t>2013</t>
  </si>
  <si>
    <t>2014</t>
  </si>
  <si>
    <t>Due after 5 years</t>
  </si>
  <si>
    <t>Total gross and net lease commitments</t>
  </si>
  <si>
    <t>Capital
Lease Commitment</t>
  </si>
  <si>
    <t>Gross lease commitment</t>
  </si>
  <si>
    <t>Less: interest</t>
  </si>
  <si>
    <t>Net lease commitment included in capital lease and other long-term liabilities</t>
  </si>
  <si>
    <t xml:space="preserve"> Contingencies.</t>
  </si>
  <si>
    <t>Total segment operating income before depreciation, amortization, and stock-based compensation expense:</t>
  </si>
  <si>
    <t>Capital expenditures, net:</t>
  </si>
  <si>
    <t>Total capital expenditures, net</t>
  </si>
  <si>
    <t>Property and equipment, net:</t>
  </si>
  <si>
    <t xml:space="preserve"> Note 16    R ESTRUCTURING  C HARGES ,
N ET  </t>
  </si>
  <si>
    <t>Year Ended December 31, 2008</t>
  </si>
  <si>
    <t>Q108
Restructuring
Plan</t>
  </si>
  <si>
    <t>Q408
Restructuring
Plan</t>
  </si>
  <si>
    <t>Year Ended December 31, 2009</t>
  </si>
  <si>
    <t>Q209
Restructuring
Plan</t>
  </si>
  <si>
    <t>Q409
Restructuring
Plan</t>
  </si>
  <si>
    <t xml:space="preserve"> Restructuring Accruals. </t>
  </si>
  <si>
    <t>Balance as of January 1, 2008</t>
  </si>
  <si>
    <t>Reversals of stock-based compensation expense</t>
  </si>
  <si>
    <t>Non-cancelable lease, contract termination, and other charges(*)</t>
  </si>
  <si>
    <t>Reversal of previous charges</t>
  </si>
  <si>
    <t>Restructuring charges, net for the year ended December 31, 2008</t>
  </si>
  <si>
    <t>Cash paid</t>
  </si>
  <si>
    <t>Non-cash reversals of stock-based compensation expense</t>
  </si>
  <si>
    <t>Non-cash adjustments</t>
  </si>
  <si>
    <t>Balance as of December 31, 2008</t>
  </si>
  <si>
    <t>Q409
Restructuring
Charges</t>
  </si>
  <si>
    <t>Balance as of January 1, 2009</t>
  </si>
  <si>
    <t>Non-cancelable lease, contract termination, and other charges</t>
  </si>
  <si>
    <t>Restructuring charges, net for the year ended December 31, 2009</t>
  </si>
  <si>
    <t>Non-cash reversals (accelerations) of stock-based compensation expense</t>
  </si>
  <si>
    <t>Balance as of December 31, 2009</t>
  </si>
  <si>
    <t>Total restructuring accruals</t>
  </si>
  <si>
    <t xml:space="preserve"> Microsoft. </t>
  </si>
  <si>
    <t>Balance at
Beginning
of Year</t>
  </si>
  <si>
    <t>Charged to
Expenses</t>
  </si>
  <si>
    <t>Write-Offs
Net of,
Recoveries</t>
  </si>
  <si>
    <t>Balance
at End
of Year</t>
  </si>
  <si>
    <t>Accounts receivable</t>
  </si>
  <si>
    <t>Allowance for doubtful accounts</t>
  </si>
  <si>
    <t>Balance at
Beginning
of Year</t>
  </si>
  <si>
    <t>Charged
(Credited)
to Other
Accounts(*)</t>
  </si>
  <si>
    <t>Deferred tax asset valuation allowance</t>
  </si>
  <si>
    <t xml:space="preserve"> (Unaudited) </t>
  </si>
  <si>
    <t>Quarters Ended</t>
  </si>
  <si>
    <t>March 31,
2008(1)</t>
  </si>
  <si>
    <t>June 30,
2008</t>
  </si>
  <si>
    <t>December 31,
2008(2)</t>
  </si>
  <si>
    <t>March 31,
2009(3)</t>
  </si>
  <si>
    <t>June 30,
2009(4)</t>
  </si>
  <si>
    <t>September 30,
2009(5)</t>
  </si>
  <si>
    <t>December 31,
2009(6)</t>
  </si>
  <si>
    <t>Net income (loss) attributable to Yahoo! Inc.</t>
  </si>
  <si>
    <t>Net income (loss) attributable to Yahoo! Inc. common stockholders per sharebasic</t>
  </si>
  <si>
    <t>Net income (loss) attributable to Yahoo! Inc. common stockholders per sharediluted</t>
  </si>
  <si>
    <t>Signature</t>
  </si>
  <si>
    <t>Title</t>
  </si>
  <si>
    <t>Date</t>
  </si>
  <si>
    <t>/S/    SUSAN
JAMES         Susan James</t>
  </si>
  <si>
    <t>Director</t>
  </si>
  <si>
    <t>February 26, 2010</t>
  </si>
  <si>
    <t>/S/    VYOMESH
JOSHI         Vyomesh Joshi</t>
  </si>
  <si>
    <t>February 22, 2010</t>
  </si>
  <si>
    <t>/S/    ARTHUR
KERN         Arthur Kern</t>
  </si>
  <si>
    <t>/S/    GARY
WILSON         Gary Wilson</t>
  </si>
  <si>
    <t>/S/    JERRY
YANG         Jerry Yang</t>
  </si>
  <si>
    <t>Exhibit
Number</t>
  </si>
  <si>
    <t>Description</t>
  </si>
  <si>
    <t>32*</t>
  </si>
  <si>
    <t>Certificate of Chief Executive Officer and Chief Financial Officer Pursuant to Securities Exchange Act Rules 13a-14(b) and 15d-14(b) and 18 U.S.C. Section 1350, as Adopted Pursuant
to Section 906 of the Sarbanes-Oxley Act of 2002, dated February 26, 2010.</t>
  </si>
  <si>
    <t>101.INS*</t>
  </si>
  <si>
    <t>XBRL Instance</t>
  </si>
  <si>
    <t>101.SCH*</t>
  </si>
  <si>
    <t>XBRL Taxonomy Extension Schema</t>
  </si>
  <si>
    <t>101.CAL*</t>
  </si>
  <si>
    <t>XBRL Taxonomy Extension Calculation</t>
  </si>
  <si>
    <t>101.DEF*</t>
  </si>
  <si>
    <t>XBRL Taxonomy Extension Definition</t>
  </si>
  <si>
    <t>101.LAB*</t>
  </si>
  <si>
    <t>XBRL Taxonomy Extension Labels</t>
  </si>
  <si>
    <t>101.PRE*</t>
  </si>
  <si>
    <t>XBRL Taxonomy Extension Presentation</t>
  </si>
  <si>
    <t xml:space="preserve"> [Insert Address] </t>
  </si>
  <si>
    <t>Date of Grant:</t>
  </si>
  <si>
    <t>[            ]</t>
  </si>
  <si>
    <t>Vesting Commencement Date:</t>
  </si>
  <si>
    <t>Exercise Price Per Share:</t>
  </si>
  <si>
    <t>Total Number of Shares Granted:</t>
  </si>
  <si>
    <t>Total Price of Shares Granted:</t>
  </si>
  <si>
    <t>Type of Option:</t>
  </si>
  <si>
    <t>Term/Expiration Date:</t>
  </si>
  <si>
    <t>Vesting Schedule:</t>
  </si>
  <si>
    <t>This Option may be exercised, in whole or in part, in accordance with the following schedule: [Vesting provisions to be determined at time of grant]</t>
  </si>
  <si>
    <t>Post Termination Exercise Period:</t>
  </si>
  <si>
    <t>This Option may be exercised for a period of ninety (90) days after termination of your employment relationship except as set out in Sections 7 and 8 of the Stock Option
Agreement for Executives (but in no event later than the Expiration Date). You understand and agree that termination of your employment relationship for purposes of this Option shall occur on the Termination Date (as defined in Section 6 of the
Stock Option Agreement for Executives).</t>
  </si>
  <si>
    <t>OPTIONEE:</t>
  </si>
  <si>
    <t>YAHOO! INC.</t>
  </si>
  <si>
    <t>By:</t>
  </si>
  <si>
    <t>[EMPLOYEE NAME]</t>
  </si>
  <si>
    <t>Chief Executive Officer</t>
  </si>
  <si>
    <t>YAHOO! INC.</t>
  </si>
  <si>
    <t>Its:</t>
  </si>
  <si>
    <t>[Insert Name]</t>
  </si>
  <si>
    <t>Signature:</t>
  </si>
  <si>
    <t>Printed Name:</t>
  </si>
  <si>
    <t>Address:</t>
  </si>
  <si>
    <t xml:space="preserve"> Exhibit 10.2(H) </t>
  </si>
  <si>
    <t>Sincerely,</t>
  </si>
  <si>
    <t>Yahoo! Inc.</t>
  </si>
  <si>
    <t>[NAME]</t>
  </si>
  <si>
    <t>[TITLE]</t>
  </si>
  <si>
    <t>Acknowledged and Agreed:</t>
  </si>
  <si>
    <t xml:space="preserve"> Base Salary</t>
  </si>
  <si>
    <t>Name and Principal Position</t>
  </si>
  <si>
    <t>Annual
Base
Salary ($)</t>
  </si>
  <si>
    <t>Carol Bartz Chief Executive Officer</t>
  </si>
  <si>
    <t>Jerry Yang Chief Yahoo</t>
  </si>
  <si>
    <t>Timothy R. Morse Executive Vice President and Chief Financial Officer</t>
  </si>
  <si>
    <t>Aristotle Balogh Executive Vice President, Products and Chief Technology Officer</t>
  </si>
  <si>
    <t>Michael J. Callahan Executive Vice President, General Counsel and Secretary</t>
  </si>
  <si>
    <t xml:space="preserve"> NOTICE OF STOCK OPTION GRANT </t>
  </si>
  <si>
    <t>Termination Period:</t>
  </si>
  <si>
    <t>This Option may be exercised for a period of ninety (90) days after termination of your employment relationship except as set out in Sections 7, 8 and 9 of the Stock Option
Agreement (but in no event later than the Expiration Date). You understand and agree that termination of your employment relationship for purposes of this Option shall occur on the Termination Date (as defined in Section 6 of the Stock Option
Agreement).</t>
  </si>
  <si>
    <t>Carol Bartz</t>
  </si>
  <si>
    <t>[Officer]</t>
  </si>
  <si>
    <t xml:space="preserve"> Counterparts.</t>
  </si>
  <si>
    <t>[Insert Name]</t>
  </si>
  <si>
    <t>Printed Name: Carol Bartz</t>
  </si>
  <si>
    <t>Address: 701 First Avenue</t>
  </si>
  <si>
    <t>Sunnyvale, CA 94089</t>
  </si>
  <si>
    <t>Printed Name: Carol Bartz</t>
  </si>
  <si>
    <t>Address: 701 First Avenue</t>
  </si>
  <si>
    <t xml:space="preserve"> Step 4:</t>
  </si>
  <si>
    <t>a) Portion of EIP Bonus for Company Performance</t>
  </si>
  <si>
    <t>Amount determined in Step 2</t>
  </si>
  <si>
    <t>b) Portion of EIP Bonus for Individual Performance</t>
  </si>
  <si>
    <t>Amount determined in Step 3</t>
  </si>
  <si>
    <t>Total EIP Bonus</t>
  </si>
  <si>
    <t>Sum of (a + b)</t>
  </si>
  <si>
    <t xml:space="preserve"> signature page follows</t>
  </si>
  <si>
    <t>Participant (print name)</t>
  </si>
  <si>
    <t>CC: Personnel File</t>
  </si>
  <si>
    <t xml:space="preserve"> 1. INTRODUCTION </t>
  </si>
  <si>
    <t>[*]    Indicates that certain information in this exhibit has been omitted and filed separately with the Securities and Exchange Commission. Confidential treatment has been
requested with respect to omitted portions.</t>
  </si>
  <si>
    <t>-1-</t>
  </si>
  <si>
    <t xml:space="preserve"> 2. MICROSOFT SEARCH SERVICES </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</si>
  <si>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</si>
  <si>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</si>
  <si>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</si>
  <si>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</si>
  <si>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</si>
  <si>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</si>
  <si>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</si>
  <si>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</si>
  <si>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</si>
  <si>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</si>
  <si>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</si>
  <si>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</si>
  <si>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</si>
  <si>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</si>
  <si>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</si>
  <si>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</si>
  <si>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</si>
  <si>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</si>
  <si>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</si>
  <si>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</si>
  <si>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</si>
  <si>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</si>
  <si>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</si>
  <si>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</si>
  <si>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</si>
  <si>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</si>
  <si>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</si>
  <si>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</si>
  <si>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 xml:space="preserve"> 3. OTHER MICROSOFT SERVICES </t>
  </si>
  <si>
    <t>-30-</t>
  </si>
  <si>
    <t>-31-</t>
  </si>
  <si>
    <t>-32-</t>
  </si>
  <si>
    <t>-33-</t>
  </si>
  <si>
    <t xml:space="preserve"> 4. SYNDICATION PARTNERSHIPS; DOMAIN MATCH AND ERROR CHANNEL </t>
  </si>
  <si>
    <t>-34-</t>
  </si>
  <si>
    <t>-35-</t>
  </si>
  <si>
    <t>-36-</t>
  </si>
  <si>
    <t xml:space="preserve"> 5. SALES </t>
  </si>
  <si>
    <t>-37-</t>
  </si>
  <si>
    <t>-38-</t>
  </si>
  <si>
    <t>-39-</t>
  </si>
  <si>
    <t>-40-</t>
  </si>
  <si>
    <t>-41-</t>
  </si>
  <si>
    <t>-42-</t>
  </si>
  <si>
    <t>-43-</t>
  </si>
  <si>
    <t>-44-</t>
  </si>
  <si>
    <t>-45-</t>
  </si>
  <si>
    <t>-46-</t>
  </si>
  <si>
    <t>-47-</t>
  </si>
  <si>
    <t>-48-</t>
  </si>
  <si>
    <t>-49-</t>
  </si>
  <si>
    <t xml:space="preserve"> 6. GEOGRAPHIC MARKETS </t>
  </si>
  <si>
    <t>-50-</t>
  </si>
  <si>
    <t xml:space="preserve"> 7. EXCLUSIVITY; NON-DISCRIMINATION </t>
  </si>
  <si>
    <t>-51-</t>
  </si>
  <si>
    <t>-52-</t>
  </si>
  <si>
    <t>-53-</t>
  </si>
  <si>
    <t>-54-</t>
  </si>
  <si>
    <t>-55-</t>
  </si>
  <si>
    <t>-56-</t>
  </si>
  <si>
    <t>-57-</t>
  </si>
  <si>
    <t>-58-</t>
  </si>
  <si>
    <t>-59-</t>
  </si>
  <si>
    <t>-60-</t>
  </si>
  <si>
    <t>-61-</t>
  </si>
  <si>
    <t xml:space="preserve"> 8. TRANSITION </t>
  </si>
  <si>
    <t>-62-</t>
  </si>
  <si>
    <t>-63-</t>
  </si>
  <si>
    <t>-64-</t>
  </si>
  <si>
    <t xml:space="preserve"> 9. COMPENSATION AND PAYMENT </t>
  </si>
  <si>
    <t>-65-</t>
  </si>
  <si>
    <t>-66-</t>
  </si>
  <si>
    <t>-67-</t>
  </si>
  <si>
    <t>-68-</t>
  </si>
  <si>
    <t>-69-</t>
  </si>
  <si>
    <t>-70-</t>
  </si>
  <si>
    <t>-71-</t>
  </si>
  <si>
    <t>Payor</t>
  </si>
  <si>
    <t>Payee</t>
  </si>
  <si>
    <t>For payments associated with advertisers whose invoices are delivered in the Americas (U.S., Canada and Latin America)</t>
  </si>
  <si>
    <t>Microsoft Online Inc., a Nevada corporation</t>
  </si>
  <si>
    <t>Yahoo!, Inc., a Delaware corporation</t>
  </si>
  <si>
    <t>For payments associated with advertisers whose invoices are delivered outside of the Americas</t>
  </si>
  <si>
    <t>Yahoo! SARL, a company registered in Switzerland</t>
  </si>
  <si>
    <t>Costs reimbursement pursuant to Section 8.2.</t>
  </si>
  <si>
    <t>Yahoo! Inc., a Delaware corporation, and/or Yahoo! SARL, a company registered in Switzerland, as designated in writing by Yahoo!</t>
  </si>
  <si>
    <t>Any other payments including all payments not tied to the invoice location of the advertiser</t>
  </si>
  <si>
    <t>-72-</t>
  </si>
  <si>
    <t>For payments associated with advertisers whose invoices are delivered in the Americas (U.S., Canada and Latin America), other than those countries in Latin America specified below</t>
  </si>
  <si>
    <t>For payments associated with advertisers whose invoices are delivered in (i) Asia, other than those countries in Asia specified below, (ii) Europe (defined as the
countries where Yahoo! has portals owned and operated by Yahoo! SARL) and (iii) all other European, Middle Eastern and African countries, other than those countries in the Middle East or Africa specified below</t>
  </si>
  <si>
    <t>For payments associated with advertisers whose invoices are delivered in Brazil, Argentina, Mexico, Taiwan, Korea, Hong Kong, India, Singapore, Dubai, Malaysia, Philippines and
Vietnam</t>
  </si>
  <si>
    <t>Local Yahoo! Affiliates as set forth in Exhibit J</t>
  </si>
  <si>
    <t>Yahoo! Inc., a Delaware corporation and/or Yahoo! SARL, a company registered in Switzerland, as designated in writing by Yahoo!</t>
  </si>
  <si>
    <t>-73-</t>
  </si>
  <si>
    <t>-74-</t>
  </si>
  <si>
    <t>-75-</t>
  </si>
  <si>
    <t xml:space="preserve"> 11. JOINT DEVELOPMENT; INTELLECTUAL PROPERTY MATTERS </t>
  </si>
  <si>
    <t>-76-</t>
  </si>
  <si>
    <t>-77-</t>
  </si>
  <si>
    <t>-78-</t>
  </si>
  <si>
    <t xml:space="preserve"> 12. CONFIDENTIALITY
</t>
  </si>
  <si>
    <t>-79-</t>
  </si>
  <si>
    <t>-80-</t>
  </si>
  <si>
    <t>-81-</t>
  </si>
  <si>
    <t>-82-</t>
  </si>
  <si>
    <t xml:space="preserve"> 13. DATA; SECURITY </t>
  </si>
  <si>
    <t>-83-</t>
  </si>
  <si>
    <t>-84-</t>
  </si>
  <si>
    <t>-85-</t>
  </si>
  <si>
    <t>-86-</t>
  </si>
  <si>
    <t>-87-</t>
  </si>
  <si>
    <t xml:space="preserve"> 16. INDEMNIFICATION </t>
  </si>
  <si>
    <t>-88-</t>
  </si>
  <si>
    <t>-89-</t>
  </si>
  <si>
    <t>-90-</t>
  </si>
  <si>
    <t xml:space="preserve"> 17. GOVERNANCE; DISPUTE RESOLUTION; ARBITRATION </t>
  </si>
  <si>
    <t>-91-</t>
  </si>
  <si>
    <t>-92-</t>
  </si>
  <si>
    <t>-93-</t>
  </si>
  <si>
    <t>-94-</t>
  </si>
  <si>
    <t xml:space="preserve"> 19. TERM AND
TERMINATION </t>
  </si>
  <si>
    <t>-95-</t>
  </si>
  <si>
    <t>-96-</t>
  </si>
  <si>
    <t>-97-</t>
  </si>
  <si>
    <t>-98-</t>
  </si>
  <si>
    <t>-99-</t>
  </si>
  <si>
    <t>-100-</t>
  </si>
  <si>
    <t xml:space="preserve"> 20. MISCELLANEOUS </t>
  </si>
  <si>
    <t>-101-</t>
  </si>
  <si>
    <t>-102-</t>
  </si>
  <si>
    <t>-103-</t>
  </si>
  <si>
    <t>-104-</t>
  </si>
  <si>
    <t>-105-</t>
  </si>
  <si>
    <t>MICROSOFT CORPORATION</t>
  </si>
  <si>
    <t>/s/ Carol Bartz</t>
  </si>
  <si>
    <t>/s/ Steven A. Ballmer</t>
  </si>
  <si>
    <t>Name:</t>
  </si>
  <si>
    <t>Steven A. Ballmer</t>
  </si>
  <si>
    <t>Title:</t>
  </si>
  <si>
    <t>-106-</t>
  </si>
  <si>
    <t xml:space="preserve"> DEFINITIONS </t>
  </si>
  <si>
    <t>Exhibit A  Page 1</t>
  </si>
  <si>
    <t>Exhibit A  Page 2</t>
  </si>
  <si>
    <t>Exhibit A  Page 3</t>
  </si>
  <si>
    <t xml:space="preserve">  </t>
  </si>
  <si>
    <t>Exhibit A  Page 4</t>
  </si>
  <si>
    <t>Exhibit A  Page 5</t>
  </si>
  <si>
    <t>Exhibit A  Page 6</t>
  </si>
  <si>
    <t>Exhibit A  Page 7</t>
  </si>
  <si>
    <t>Exhibit A  Page 8</t>
  </si>
  <si>
    <t>Exhibit A  Page 9</t>
  </si>
  <si>
    <t>Exhibit A  Page 10</t>
  </si>
  <si>
    <t>Exhibit A  Page 11</t>
  </si>
  <si>
    <t>Exhibit A  Page 12</t>
  </si>
  <si>
    <t>Exhibit A  Page 13</t>
  </si>
  <si>
    <t>Exhibit A  Page 14</t>
  </si>
  <si>
    <t>Exhibit A  Page 15</t>
  </si>
  <si>
    <t>Exhibit A  Page 16</t>
  </si>
  <si>
    <t>Exhibit A  Page 17</t>
  </si>
  <si>
    <t>Exhibit A  Page 18</t>
  </si>
  <si>
    <t>Exhibit A  Page 19</t>
  </si>
  <si>
    <t>Exhibit A  Page 20</t>
  </si>
  <si>
    <t>Exhibit A  Page 21</t>
  </si>
  <si>
    <t>Exhibit A  Page 22</t>
  </si>
  <si>
    <t>Exhibit A  Page 23</t>
  </si>
  <si>
    <t>Exhibit B  Page 1</t>
  </si>
  <si>
    <t>Exhibit B  Page 2</t>
  </si>
  <si>
    <t>Exhibit B  Page 3</t>
  </si>
  <si>
    <t>Exhibit B  Page 4</t>
  </si>
  <si>
    <t>Name</t>
  </si>
  <si>
    <t>Role/Responsibility</t>
  </si>
  <si>
    <t>Email Address</t>
  </si>
  <si>
    <t>Office Phone</t>
  </si>
  <si>
    <t>Mobile Phone</t>
  </si>
  <si>
    <t>[*]</t>
  </si>
  <si>
    <t>NOC Operations Center Primary systems contact</t>
  </si>
  <si>
    <t>[*]@Yahoo!-inc.com</t>
  </si>
  <si>
    <t>NOC Manager</t>
  </si>
  <si>
    <t>Director, Global Operations Centers</t>
  </si>
  <si>
    <t>Sr. Director, Search Operations</t>
  </si>
  <si>
    <t>V.P. Operations</t>
  </si>
  <si>
    <t>VP Global Service Engineering</t>
  </si>
  <si>
    <t>SVP Engineering Operations</t>
  </si>
  <si>
    <t>EVP Service Engineering &amp; Operations</t>
  </si>
  <si>
    <t>Microsoft Operations Center</t>
  </si>
  <si>
    <t>[*]@microsoft.com</t>
  </si>
  <si>
    <t>MOC Manager</t>
  </si>
  <si>
    <t>MOC Director</t>
  </si>
  <si>
    <t>Director Search &amp; Ads</t>
  </si>
  <si>
    <t>GM Search &amp; Ads</t>
  </si>
  <si>
    <t>Exhibit B  Page 5</t>
  </si>
  <si>
    <t>VP of Search</t>
  </si>
  <si>
    <t>VP of Ads</t>
  </si>
  <si>
    <t>SVP of Search &amp; Ads</t>
  </si>
  <si>
    <t>Exhibit B  Page 6</t>
  </si>
  <si>
    <t>Priority Description</t>
  </si>
  <si>
    <t>Initial Response Target</t>
  </si>
  <si>
    <t>Status Updates</t>
  </si>
  <si>
    <t>Target for Workaround or Fix</t>
  </si>
  <si>
    <t>Catastrophic Problem</t>
  </si>
  <si>
    <t>Severe Problem</t>
  </si>
  <si>
    <t>Moderate Problem</t>
  </si>
  <si>
    <t>Minor Problem</t>
  </si>
  <si>
    <t>Data Inquiry</t>
  </si>
  <si>
    <t>Exhibit B  Page 7</t>
  </si>
  <si>
    <t>Time Problem Outstanding</t>
  </si>
  <si>
    <t>Yahoo! Contact</t>
  </si>
  <si>
    <t>Microsoft Contact</t>
  </si>
  <si>
    <t>Component</t>
  </si>
  <si>
    <t>SLA Year</t>
  </si>
  <si>
    <t>SLA Month</t>
  </si>
  <si>
    <t>SLA Day</t>
  </si>
  <si>
    <t>Algorithmic, Images, Video, Paid Listings</t>
  </si>
  <si>
    <t>[*]%</t>
  </si>
  <si>
    <t>Campaign Management</t>
  </si>
  <si>
    <t>BI Systems</t>
  </si>
  <si>
    <t>Exhibit B  Page 8</t>
  </si>
  <si>
    <t>Exhibit B  Page 9</t>
  </si>
  <si>
    <t>Service</t>
  </si>
  <si>
    <t>Average over
24 hours</t>
  </si>
  <si>
    <t>Average over
one hour</t>
  </si>
  <si>
    <t>Average over
5 minutes</t>
  </si>
  <si>
    <t>Algorithmic Search Services Calls (including Mobile Calls)</t>
  </si>
  <si>
    <t>Contextual Advertising Services Calls</t>
  </si>
  <si>
    <t>Image Calls</t>
  </si>
  <si>
    <t>Maps and Map image Calls</t>
  </si>
  <si>
    <t>Maps  Geocoding area feature Calls (e.g., city, state, zip)</t>
  </si>
  <si>
    <t>Maps  Geocoding address or intersection Calls</t>
  </si>
  <si>
    <t>Maps  Driving directions Calls &lt; 50 miles</t>
  </si>
  <si>
    <t>Maps  Driving directions Calls &gt; 50 miles</t>
  </si>
  <si>
    <t>Maps  Geocoding batch</t>
  </si>
  <si>
    <t>Paid Search Services Calls</t>
  </si>
  <si>
    <t>Streaming of video content to first frame of video</t>
  </si>
  <si>
    <t>Video Calls (not including streaming)</t>
  </si>
  <si>
    <t>GUID Normalization Batch Interface [*]</t>
  </si>
  <si>
    <t>Exhibit B  Page 10</t>
  </si>
  <si>
    <t>Exhibit B  Page 11</t>
  </si>
  <si>
    <t>Transaction Description</t>
  </si>
  <si>
    <t>Maximum Transactional Response Times</t>
  </si>
  <si>
    <t>1. Login 2. Update Category,
Ad Group, Keywords 3. View Inline Report 4. View Financial Report 5. View Analytics 6. View Alerts 7. Logout</t>
  </si>
  <si>
    <t>1. Login 2. View Task List
 3. Process Term Only Task 4. Logout</t>
  </si>
  <si>
    <t>1. Self-Serve Signup Lander 2.
Time Zone Selection 3. Geo Targeting 4. Keyword Submission 5. Budgeting 6. Ad Creation 7. Activation</t>
  </si>
  <si>
    <t>Exhibit B  Page 12</t>
  </si>
  <si>
    <t>Data Elements</t>
  </si>
  <si>
    <t>Granularity</t>
  </si>
  <si>
    <t>Exhibit B  Page 13</t>
  </si>
  <si>
    <t>Measures</t>
  </si>
  <si>
    <t>Exhibit B  Page 14</t>
  </si>
  <si>
    <t>Exhibit B  Page 15</t>
  </si>
  <si>
    <t>DATA ELEMENT</t>
  </si>
  <si>
    <t>GRANULARITY</t>
  </si>
  <si>
    <t>DEFINITION</t>
  </si>
  <si>
    <t>Exhibit B  Page 16</t>
  </si>
  <si>
    <t>Exhibit B  Page 17</t>
  </si>
  <si>
    <t>Exhibit B  Page 18</t>
  </si>
  <si>
    <t>Exhibit B  Page 19</t>
  </si>
  <si>
    <t>Exhibit B  Page 20</t>
  </si>
  <si>
    <t>Exhibit B  Page 21</t>
  </si>
  <si>
    <t>TASK</t>
  </si>
  <si>
    <t>DESCRIPTION</t>
  </si>
  <si>
    <t>SIZE AND TIMING</t>
  </si>
  <si>
    <t>Exhibit B  Page 22</t>
  </si>
  <si>
    <t>Exhibit C  Page 1</t>
  </si>
  <si>
    <t>Exhibit C  Page 2</t>
  </si>
  <si>
    <t>Exhibit D  Page 1</t>
  </si>
  <si>
    <t>Exhibit E  Page 1</t>
  </si>
  <si>
    <t>Exhibit E  Page 2</t>
  </si>
  <si>
    <t>Country</t>
  </si>
  <si>
    <t>Suggested Data Source</t>
  </si>
  <si>
    <t>Exhibit E  Page 3</t>
  </si>
  <si>
    <t>Mapped Country to Use</t>
  </si>
  <si>
    <t>Exhibit E  Page 4</t>
  </si>
  <si>
    <t>Exhibit E  Page 5</t>
  </si>
  <si>
    <t>Exhibit E  Page 6</t>
  </si>
  <si>
    <t xml:space="preserve">  LEGAL OBLIGATIONS  </t>
  </si>
  <si>
    <t>Category 1</t>
  </si>
  <si>
    <t>Category 2</t>
  </si>
  <si>
    <t>Category 3</t>
  </si>
  <si>
    <t>Category 4</t>
  </si>
  <si>
    <t>Category 5</t>
  </si>
  <si>
    <t>Category 6</t>
  </si>
  <si>
    <t>Category 7</t>
  </si>
  <si>
    <t>Exhibit F  Page 1</t>
  </si>
  <si>
    <t xml:space="preserve"> 1. GENERAL TERMS</t>
  </si>
  <si>
    <t>Exhibit G  Page 1</t>
  </si>
  <si>
    <t xml:space="preserve"> 2. SERVICE LEVEL AGREEMENT. </t>
  </si>
  <si>
    <t>Exhibit G  Page 2</t>
  </si>
  <si>
    <t>Exhibit G  Page 3</t>
  </si>
  <si>
    <t>Exhibit G  Page 4</t>
  </si>
  <si>
    <t>Exhibit G  Page 5</t>
  </si>
  <si>
    <t>Exhibit H  Page 1</t>
  </si>
  <si>
    <t>Exhibit H  Page 2</t>
  </si>
  <si>
    <t>Exhibit H  Page 3</t>
  </si>
  <si>
    <t>Exhibit H  Page 4</t>
  </si>
  <si>
    <t>Exhibit H  Page 5</t>
  </si>
  <si>
    <t>Exhibit I  Page 1</t>
  </si>
  <si>
    <t>Exhibit I  Page 2</t>
  </si>
  <si>
    <t>Exhibit I  Page 3</t>
  </si>
  <si>
    <t>Exhibit I  Page 4</t>
  </si>
  <si>
    <t>Exhibit I  Page 5</t>
  </si>
  <si>
    <t>Exhibit I  Page 6</t>
  </si>
  <si>
    <t>Exhibit I  Page 7</t>
  </si>
  <si>
    <t>Exhibit I  Page 8</t>
  </si>
  <si>
    <t>Exhibit I  Page 9</t>
  </si>
  <si>
    <t>Exhibit I  Page 10</t>
  </si>
  <si>
    <t>Exhibit I  Page 11</t>
  </si>
  <si>
    <t xml:space="preserve">  PAYOR AFFILIATES FOR YAHOO!  </t>
  </si>
  <si>
    <t>Exhibit J  Page 1</t>
  </si>
  <si>
    <t xml:space="preserve"> .</t>
  </si>
  <si>
    <t>Attention:</t>
  </si>
  <si>
    <t>Telephone:</t>
  </si>
  <si>
    <t>(425) 882-8080</t>
  </si>
  <si>
    <t>Telecopy:</t>
  </si>
  <si>
    <t>(425) 936-7329</t>
  </si>
  <si>
    <t>General Counsel</t>
  </si>
  <si>
    <t>(408) 349-3300</t>
  </si>
  <si>
    <t>(408) 349-3510</t>
  </si>
  <si>
    <t>/s/ Qi Lu</t>
  </si>
  <si>
    <t>Qi Lu</t>
  </si>
  <si>
    <t>Print or Type</t>
  </si>
  <si>
    <t>CEO</t>
  </si>
  <si>
    <t>President, Online Services Division</t>
  </si>
  <si>
    <t>To the extent that Yahoo! SARL, a company registered in Switzerland (SARL) and a Subsidiary of Yahoo! Inc., holds any rights with respect to
the Yahoo! Patents or Yahoo! Technology (or any intellectual property therein), SARL hereby consents to Yahoo!s grant of the licenses granted to Microsoft under this License Agreement with respect to such Yahoo! Patents, Yahoo! Technology
and/or intellectual property.</t>
  </si>
  <si>
    <t>YAHOO! SARL</t>
  </si>
  <si>
    <t>/s/ Richard J. Riley</t>
  </si>
  <si>
    <t>Richard J. Riley</t>
  </si>
  <si>
    <t>SVP, Europe</t>
  </si>
  <si>
    <t xml:space="preserve"> Subsidiaries of Yahoo! Inc. </t>
  </si>
  <si>
    <t>Name of Entity</t>
  </si>
  <si>
    <t>Jurisdiction of Formation</t>
  </si>
  <si>
    <t>Economic Interest
(if not 100%)</t>
  </si>
  <si>
    <t>Actionality Deutschland GmbH</t>
  </si>
  <si>
    <t>Germany</t>
  </si>
  <si>
    <t>Actionality Hong Kong Limited</t>
  </si>
  <si>
    <t>Hong Kong</t>
  </si>
  <si>
    <t>Actionality, Inc.</t>
  </si>
  <si>
    <t>Delaware</t>
  </si>
  <si>
    <t>Alta Vista Internet Holdings Limited</t>
  </si>
  <si>
    <t>Ireland</t>
  </si>
  <si>
    <t>Alta Vista Internet Operations Limited</t>
  </si>
  <si>
    <t>Alta Vista Internet Solutions Limited</t>
  </si>
  <si>
    <t>Blue Lithium UK Limited</t>
  </si>
  <si>
    <t>UK</t>
  </si>
  <si>
    <t>BlueLithium France Sarl</t>
  </si>
  <si>
    <t>France</t>
  </si>
  <si>
    <t>BlueLithium, Inc.</t>
  </si>
  <si>
    <t>Farechase Israel Ltd.</t>
  </si>
  <si>
    <t>Israel</t>
  </si>
  <si>
    <t>Farechase, Inc.</t>
  </si>
  <si>
    <t>HotJobs.com, Ltd.</t>
  </si>
  <si>
    <t>JBS Sports, Inc.</t>
  </si>
  <si>
    <t>Kenet Works AB</t>
  </si>
  <si>
    <t>Sweden</t>
  </si>
  <si>
    <t>Kimo.com (Cayman) Corporation</t>
  </si>
  <si>
    <t>Cayman Islands</t>
  </si>
  <si>
    <t>Launch Media Inc.</t>
  </si>
  <si>
    <t>LudiCorp Research and Development Ltd.</t>
  </si>
  <si>
    <t>Canada</t>
  </si>
  <si>
    <t>Maktoob.com Egypt</t>
  </si>
  <si>
    <t>Egypt</t>
  </si>
  <si>
    <t>Maktoob.com Inc.</t>
  </si>
  <si>
    <t>British Virgin Islands</t>
  </si>
  <si>
    <t>Overture Asia-Pac Services K.K.</t>
  </si>
  <si>
    <t>Japan</t>
  </si>
  <si>
    <t>Overture Korea Yuhan Hoesa</t>
  </si>
  <si>
    <t>Korea</t>
  </si>
  <si>
    <t>Overture Marketing Services Limited</t>
  </si>
  <si>
    <t>Overture Search Services (Asia) Limited</t>
  </si>
  <si>
    <t>Overture Search Services (Ireland) Limited</t>
  </si>
  <si>
    <t>Overture Search Services Holdco (Ireland) Limited</t>
  </si>
  <si>
    <t>Overture Services Europe, Ltd.</t>
  </si>
  <si>
    <t>Overture Services Limited</t>
  </si>
  <si>
    <t>Overture Spain S.L.</t>
  </si>
  <si>
    <t>Spain</t>
  </si>
  <si>
    <t>PT Yahoo Indonesia</t>
  </si>
  <si>
    <t>Indonesia</t>
  </si>
  <si>
    <t>Right Media LLC</t>
  </si>
  <si>
    <t>Right Media UK Limited</t>
  </si>
  <si>
    <t>Where@Risk Limited</t>
  </si>
  <si>
    <t>Whereonearth Limited</t>
  </si>
  <si>
    <t>Whereonearth.com Limited</t>
  </si>
  <si>
    <t>WOE Old GDC Limited</t>
  </si>
  <si>
    <t>Xoopit Inc.</t>
  </si>
  <si>
    <t>Yahoo de Mexico, SA de CV</t>
  </si>
  <si>
    <t>Mexico</t>
  </si>
  <si>
    <t>Yahoo Hungary Labs Kft.</t>
  </si>
  <si>
    <t>Hungary</t>
  </si>
  <si>
    <t>Yahoo Software Research and Development (Beijing) Co., Ltd.</t>
  </si>
  <si>
    <t>China</t>
  </si>
  <si>
    <t>Yahoo! 350 SAS</t>
  </si>
  <si>
    <t>Yahoo! 390 GmbH</t>
  </si>
  <si>
    <t>Yahoo! Arabia PSC</t>
  </si>
  <si>
    <t>Jordan</t>
  </si>
  <si>
    <t>Yahoo! Asia Holdings Limited</t>
  </si>
  <si>
    <t>Yahoo! Australia &amp; NZ (Holdings) Pty Limited</t>
  </si>
  <si>
    <t>Australia</t>
  </si>
  <si>
    <t>50%</t>
  </si>
  <si>
    <t>Yahoo!7 Pty Limited</t>
  </si>
  <si>
    <t>Yahoo! Digital Media (Content) Pty Limited</t>
  </si>
  <si>
    <t>Yahoo!7 Communications Australia Pty Limited</t>
  </si>
  <si>
    <t>Yahoo!7 Travel Pty Limited</t>
  </si>
  <si>
    <t>TotalTravel.com Pty Limited</t>
  </si>
  <si>
    <t>TotalTravel.com Ltd</t>
  </si>
  <si>
    <t>TotalTravel.com International Limited</t>
  </si>
  <si>
    <t>Yahoo!Xtra New Zealand Limited</t>
  </si>
  <si>
    <t>New Zealand</t>
  </si>
  <si>
    <t>25.5%</t>
  </si>
  <si>
    <t>Yahoo! Canada Co.</t>
  </si>
  <si>
    <t>Yahoo! Cayman Asia Holdings Limited</t>
  </si>
  <si>
    <t>Yahoo! Communications Europe, Ltd.</t>
  </si>
  <si>
    <t>Yahoo! CV, LLC</t>
  </si>
  <si>
    <t>Yahoo! de Argentina SRL</t>
  </si>
  <si>
    <t>Argentina</t>
  </si>
  <si>
    <t>Yahoo! Deutchland Services GmbH</t>
  </si>
  <si>
    <t>Yahoo! Deutschland GmbH</t>
  </si>
  <si>
    <t>Yahoo! do Brasil Internet Ltda</t>
  </si>
  <si>
    <t>Brazil</t>
  </si>
  <si>
    <t>Yahoo! Emerging Markets (Singapore) Pte. Ltd.</t>
  </si>
  <si>
    <t>Singapore</t>
  </si>
  <si>
    <t>Yahoo! Europe Limited</t>
  </si>
  <si>
    <t>Yahoo! France Holdings SAS</t>
  </si>
  <si>
    <t>Yahoo! France SAS</t>
  </si>
  <si>
    <t>Yahoo! Hispanic Americas, LLC</t>
  </si>
  <si>
    <t>Yahoo! Holdings Limited</t>
  </si>
  <si>
    <t>Yahoo! Hong Kong Limited</t>
  </si>
  <si>
    <t>Yahoo! Iberia S.L.</t>
  </si>
  <si>
    <t>Yahoo! India Private Limited</t>
  </si>
  <si>
    <t>India</t>
  </si>
  <si>
    <t>Yahoo! Internet Communications India Private Limited</t>
  </si>
  <si>
    <t>Yahoo! Ireland Services Limited</t>
  </si>
  <si>
    <t>Yahoo! Israel Labs Ltd.</t>
  </si>
  <si>
    <t>Yahoo! Italia SRL</t>
  </si>
  <si>
    <t>Italy</t>
  </si>
  <si>
    <t>Yahoo! Korea Yuhan Hoesa</t>
  </si>
  <si>
    <t>Yahoo! Netherlands B.V.</t>
  </si>
  <si>
    <t>Netherlands</t>
  </si>
  <si>
    <t>Yahoo! Netherlands Holdings C. V.</t>
  </si>
  <si>
    <t>Yahoo! Philippines Services Inc.</t>
  </si>
  <si>
    <t>Philippines</t>
  </si>
  <si>
    <t>Yahoo! Realty Inc.</t>
  </si>
  <si>
    <t>California</t>
  </si>
  <si>
    <t>Yahoo! Sàrl</t>
  </si>
  <si>
    <t>Switzerland</t>
  </si>
  <si>
    <t>Yahoo! SEA Holdings, LLC</t>
  </si>
  <si>
    <t>Yahoo! Search Marketing Australia Pty Limited</t>
  </si>
  <si>
    <t>Yahoo! Software Development India Private Limited</t>
  </si>
  <si>
    <t>Yahoo! Southeast Asia PTE Ltd.</t>
  </si>
  <si>
    <t>Yahoo! Switzerland Server Services Sàrl</t>
  </si>
  <si>
    <t>Yahoo! Taiwan Holdings Limited</t>
  </si>
  <si>
    <t>Yahoo! Taiwan Inc.</t>
  </si>
  <si>
    <t>Taiwan</t>
  </si>
  <si>
    <t>Yahoo! Technologies Norway AS</t>
  </si>
  <si>
    <t>Norway</t>
  </si>
  <si>
    <t>Yahoo! UK Limited</t>
  </si>
  <si>
    <t>Yahoo! UK Services Limited</t>
  </si>
  <si>
    <t>Yahoo! Vietnam Company Limited</t>
  </si>
  <si>
    <t>Vietnam</t>
  </si>
  <si>
    <t>Zimbra Europe Limited</t>
  </si>
  <si>
    <t>Zimbra Software Asia Pacific Private Limited</t>
  </si>
  <si>
    <t>Dated: February 26, 2010</t>
  </si>
  <si>
    <t>/s/    CAROL
BARTZ</t>
  </si>
  <si>
    <t>/s/    TIMOTHY R.
MORSE</t>
  </si>
  <si>
    <t>Timothy R. Morse</t>
  </si>
  <si>
    <t>Chief Financial Officer</t>
  </si>
  <si>
    <t xml:space="preserve"> Section 906 of the Sarbanes-Oxley Act of 2002 </t>
  </si>
  <si>
    <t>Dated:</t>
  </si>
  <si>
    <t>February 26, 2010</t>
  </si>
</sst>
</file>

<file path=xl/styles.xml><?xml version="1.0" encoding="utf-8"?>
<styleSheet xmlns="http://schemas.openxmlformats.org/spreadsheetml/2006/main">
  <numFmts count="8">
    <numFmt numFmtId="164" formatCode="General"/>
    <numFmt numFmtId="165" formatCode="_(\$* #,##0.00_);_(\$* \(#,##0.00\);_(\$* \-??_);_(@_)"/>
    <numFmt numFmtId="166" formatCode="#,##0"/>
    <numFmt numFmtId="167" formatCode="_(\$* #,##0_);_(\$* \(#,##0\);_(\$* \-_);_(@_)"/>
    <numFmt numFmtId="168" formatCode="&quot;($&quot;#,##0_);[RED]&quot;($&quot;#,##0\)"/>
    <numFmt numFmtId="169" formatCode="\(#,##0_);[RED]\(#,##0\)"/>
    <numFmt numFmtId="170" formatCode="#,##0.00"/>
    <numFmt numFmtId="171"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wrapText="1"/>
    </xf>
    <xf numFmtId="166" fontId="0" fillId="0" borderId="0" xfId="0" applyNumberFormat="1" applyAlignment="1">
      <alignment/>
    </xf>
    <xf numFmtId="167" fontId="0" fillId="0" borderId="0" xfId="0" applyNumberFormat="1" applyBorder="1" applyAlignment="1">
      <alignment/>
    </xf>
    <xf numFmtId="168" fontId="0" fillId="0" borderId="0" xfId="0" applyNumberFormat="1" applyBorder="1" applyAlignment="1">
      <alignment/>
    </xf>
    <xf numFmtId="164" fontId="0" fillId="0" borderId="0" xfId="0" applyBorder="1" applyAlignment="1">
      <alignment/>
    </xf>
    <xf numFmtId="164" fontId="0" fillId="0" borderId="0" xfId="0" applyFont="1" applyAlignment="1">
      <alignment wrapText="1"/>
    </xf>
    <xf numFmtId="169" fontId="2" fillId="0" borderId="0" xfId="0" applyNumberFormat="1" applyFont="1" applyAlignment="1">
      <alignment/>
    </xf>
    <xf numFmtId="164" fontId="0" fillId="0" borderId="0" xfId="0" applyFont="1" applyBorder="1" applyAlignment="1">
      <alignment/>
    </xf>
    <xf numFmtId="169" fontId="0" fillId="0" borderId="0" xfId="0" applyNumberFormat="1" applyAlignment="1">
      <alignment/>
    </xf>
    <xf numFmtId="164" fontId="3" fillId="0" borderId="0" xfId="0" applyFont="1" applyAlignment="1">
      <alignment/>
    </xf>
    <xf numFmtId="170" fontId="0" fillId="0" borderId="0" xfId="0" applyNumberFormat="1" applyAlignment="1">
      <alignment/>
    </xf>
    <xf numFmtId="171"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worksheet" Target="worksheets/sheet257.xml" /><Relationship Id="rId258" Type="http://schemas.openxmlformats.org/officeDocument/2006/relationships/worksheet" Target="worksheets/sheet258.xml" /><Relationship Id="rId259" Type="http://schemas.openxmlformats.org/officeDocument/2006/relationships/worksheet" Target="worksheets/sheet259.xml" /><Relationship Id="rId260" Type="http://schemas.openxmlformats.org/officeDocument/2006/relationships/worksheet" Target="worksheets/sheet260.xml" /><Relationship Id="rId261" Type="http://schemas.openxmlformats.org/officeDocument/2006/relationships/worksheet" Target="worksheets/sheet261.xml" /><Relationship Id="rId262" Type="http://schemas.openxmlformats.org/officeDocument/2006/relationships/worksheet" Target="worksheets/sheet262.xml" /><Relationship Id="rId263" Type="http://schemas.openxmlformats.org/officeDocument/2006/relationships/worksheet" Target="worksheets/sheet263.xml" /><Relationship Id="rId264" Type="http://schemas.openxmlformats.org/officeDocument/2006/relationships/worksheet" Target="worksheets/sheet264.xml" /><Relationship Id="rId265" Type="http://schemas.openxmlformats.org/officeDocument/2006/relationships/worksheet" Target="worksheets/sheet265.xml" /><Relationship Id="rId266" Type="http://schemas.openxmlformats.org/officeDocument/2006/relationships/worksheet" Target="worksheets/sheet266.xml" /><Relationship Id="rId267" Type="http://schemas.openxmlformats.org/officeDocument/2006/relationships/worksheet" Target="worksheets/sheet267.xml" /><Relationship Id="rId268" Type="http://schemas.openxmlformats.org/officeDocument/2006/relationships/worksheet" Target="worksheets/sheet268.xml" /><Relationship Id="rId269" Type="http://schemas.openxmlformats.org/officeDocument/2006/relationships/worksheet" Target="worksheets/sheet269.xml" /><Relationship Id="rId270" Type="http://schemas.openxmlformats.org/officeDocument/2006/relationships/worksheet" Target="worksheets/sheet270.xml" /><Relationship Id="rId271" Type="http://schemas.openxmlformats.org/officeDocument/2006/relationships/worksheet" Target="worksheets/sheet271.xml" /><Relationship Id="rId272" Type="http://schemas.openxmlformats.org/officeDocument/2006/relationships/worksheet" Target="worksheets/sheet272.xml" /><Relationship Id="rId273" Type="http://schemas.openxmlformats.org/officeDocument/2006/relationships/worksheet" Target="worksheets/sheet273.xml" /><Relationship Id="rId274" Type="http://schemas.openxmlformats.org/officeDocument/2006/relationships/worksheet" Target="worksheets/sheet274.xml" /><Relationship Id="rId275" Type="http://schemas.openxmlformats.org/officeDocument/2006/relationships/worksheet" Target="worksheets/sheet275.xml" /><Relationship Id="rId276" Type="http://schemas.openxmlformats.org/officeDocument/2006/relationships/worksheet" Target="worksheets/sheet276.xml" /><Relationship Id="rId277" Type="http://schemas.openxmlformats.org/officeDocument/2006/relationships/worksheet" Target="worksheets/sheet277.xml" /><Relationship Id="rId278" Type="http://schemas.openxmlformats.org/officeDocument/2006/relationships/worksheet" Target="worksheets/sheet278.xml" /><Relationship Id="rId279" Type="http://schemas.openxmlformats.org/officeDocument/2006/relationships/worksheet" Target="worksheets/sheet279.xml" /><Relationship Id="rId280" Type="http://schemas.openxmlformats.org/officeDocument/2006/relationships/worksheet" Target="worksheets/sheet280.xml" /><Relationship Id="rId281" Type="http://schemas.openxmlformats.org/officeDocument/2006/relationships/worksheet" Target="worksheets/sheet281.xml" /><Relationship Id="rId282" Type="http://schemas.openxmlformats.org/officeDocument/2006/relationships/worksheet" Target="worksheets/sheet282.xml" /><Relationship Id="rId283" Type="http://schemas.openxmlformats.org/officeDocument/2006/relationships/worksheet" Target="worksheets/sheet283.xml" /><Relationship Id="rId284" Type="http://schemas.openxmlformats.org/officeDocument/2006/relationships/worksheet" Target="worksheets/sheet284.xml" /><Relationship Id="rId285" Type="http://schemas.openxmlformats.org/officeDocument/2006/relationships/worksheet" Target="worksheets/sheet285.xml" /><Relationship Id="rId286" Type="http://schemas.openxmlformats.org/officeDocument/2006/relationships/worksheet" Target="worksheets/sheet286.xml" /><Relationship Id="rId287" Type="http://schemas.openxmlformats.org/officeDocument/2006/relationships/worksheet" Target="worksheets/sheet287.xml" /><Relationship Id="rId288" Type="http://schemas.openxmlformats.org/officeDocument/2006/relationships/worksheet" Target="worksheets/sheet288.xml" /><Relationship Id="rId289" Type="http://schemas.openxmlformats.org/officeDocument/2006/relationships/worksheet" Target="worksheets/sheet289.xml" /><Relationship Id="rId290" Type="http://schemas.openxmlformats.org/officeDocument/2006/relationships/worksheet" Target="worksheets/sheet290.xml" /><Relationship Id="rId291" Type="http://schemas.openxmlformats.org/officeDocument/2006/relationships/worksheet" Target="worksheets/sheet291.xml" /><Relationship Id="rId292" Type="http://schemas.openxmlformats.org/officeDocument/2006/relationships/worksheet" Target="worksheets/sheet292.xml" /><Relationship Id="rId293" Type="http://schemas.openxmlformats.org/officeDocument/2006/relationships/worksheet" Target="worksheets/sheet293.xml" /><Relationship Id="rId294" Type="http://schemas.openxmlformats.org/officeDocument/2006/relationships/worksheet" Target="worksheets/sheet294.xml" /><Relationship Id="rId295" Type="http://schemas.openxmlformats.org/officeDocument/2006/relationships/worksheet" Target="worksheets/sheet295.xml" /><Relationship Id="rId296" Type="http://schemas.openxmlformats.org/officeDocument/2006/relationships/worksheet" Target="worksheets/sheet296.xml" /><Relationship Id="rId297" Type="http://schemas.openxmlformats.org/officeDocument/2006/relationships/worksheet" Target="worksheets/sheet297.xml" /><Relationship Id="rId298" Type="http://schemas.openxmlformats.org/officeDocument/2006/relationships/worksheet" Target="worksheets/sheet298.xml" /><Relationship Id="rId299" Type="http://schemas.openxmlformats.org/officeDocument/2006/relationships/worksheet" Target="worksheets/sheet299.xml" /><Relationship Id="rId300" Type="http://schemas.openxmlformats.org/officeDocument/2006/relationships/worksheet" Target="worksheets/sheet300.xml" /><Relationship Id="rId301" Type="http://schemas.openxmlformats.org/officeDocument/2006/relationships/worksheet" Target="worksheets/sheet301.xml" /><Relationship Id="rId302" Type="http://schemas.openxmlformats.org/officeDocument/2006/relationships/worksheet" Target="worksheets/sheet302.xml" /><Relationship Id="rId303" Type="http://schemas.openxmlformats.org/officeDocument/2006/relationships/worksheet" Target="worksheets/sheet303.xml" /><Relationship Id="rId304" Type="http://schemas.openxmlformats.org/officeDocument/2006/relationships/worksheet" Target="worksheets/sheet304.xml" /><Relationship Id="rId305" Type="http://schemas.openxmlformats.org/officeDocument/2006/relationships/worksheet" Target="worksheets/sheet305.xml" /><Relationship Id="rId306" Type="http://schemas.openxmlformats.org/officeDocument/2006/relationships/worksheet" Target="worksheets/sheet306.xml" /><Relationship Id="rId307" Type="http://schemas.openxmlformats.org/officeDocument/2006/relationships/worksheet" Target="worksheets/sheet307.xml" /><Relationship Id="rId308" Type="http://schemas.openxmlformats.org/officeDocument/2006/relationships/worksheet" Target="worksheets/sheet308.xml" /><Relationship Id="rId309" Type="http://schemas.openxmlformats.org/officeDocument/2006/relationships/worksheet" Target="worksheets/sheet309.xml" /><Relationship Id="rId310" Type="http://schemas.openxmlformats.org/officeDocument/2006/relationships/worksheet" Target="worksheets/sheet310.xml" /><Relationship Id="rId311" Type="http://schemas.openxmlformats.org/officeDocument/2006/relationships/worksheet" Target="worksheets/sheet311.xml" /><Relationship Id="rId312" Type="http://schemas.openxmlformats.org/officeDocument/2006/relationships/worksheet" Target="worksheets/sheet312.xml" /><Relationship Id="rId313" Type="http://schemas.openxmlformats.org/officeDocument/2006/relationships/worksheet" Target="worksheets/sheet313.xml" /><Relationship Id="rId314" Type="http://schemas.openxmlformats.org/officeDocument/2006/relationships/worksheet" Target="worksheets/sheet314.xml" /><Relationship Id="rId315" Type="http://schemas.openxmlformats.org/officeDocument/2006/relationships/worksheet" Target="worksheets/sheet315.xml" /><Relationship Id="rId316" Type="http://schemas.openxmlformats.org/officeDocument/2006/relationships/worksheet" Target="worksheets/sheet316.xml" /><Relationship Id="rId317" Type="http://schemas.openxmlformats.org/officeDocument/2006/relationships/worksheet" Target="worksheets/sheet317.xml" /><Relationship Id="rId318" Type="http://schemas.openxmlformats.org/officeDocument/2006/relationships/worksheet" Target="worksheets/sheet318.xml" /><Relationship Id="rId319" Type="http://schemas.openxmlformats.org/officeDocument/2006/relationships/worksheet" Target="worksheets/sheet319.xml" /><Relationship Id="rId320" Type="http://schemas.openxmlformats.org/officeDocument/2006/relationships/worksheet" Target="worksheets/sheet320.xml" /><Relationship Id="rId321" Type="http://schemas.openxmlformats.org/officeDocument/2006/relationships/worksheet" Target="worksheets/sheet321.xml" /><Relationship Id="rId322" Type="http://schemas.openxmlformats.org/officeDocument/2006/relationships/worksheet" Target="worksheets/sheet322.xml" /><Relationship Id="rId323" Type="http://schemas.openxmlformats.org/officeDocument/2006/relationships/worksheet" Target="worksheets/sheet323.xml" /><Relationship Id="rId324" Type="http://schemas.openxmlformats.org/officeDocument/2006/relationships/worksheet" Target="worksheets/sheet324.xml" /><Relationship Id="rId325" Type="http://schemas.openxmlformats.org/officeDocument/2006/relationships/styles" Target="styles.xml" /><Relationship Id="rId326" Type="http://schemas.openxmlformats.org/officeDocument/2006/relationships/sharedStrings" Target="sharedStrings.xml" /><Relationship Id="rId3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C11"/>
  <sheetViews>
    <sheetView tabSelected="1" workbookViewId="0" topLeftCell="A1">
      <selection activeCell="A1" sqref="A1"/>
    </sheetView>
  </sheetViews>
  <sheetFormatPr defaultColWidth="8.00390625" defaultRowHeight="15"/>
  <cols>
    <col min="1" max="1" width="16.7109375" style="0" customWidth="1"/>
    <col min="2" max="2" width="8.7109375" style="0" customWidth="1"/>
    <col min="3" max="3" width="16.7109375" style="0" customWidth="1"/>
    <col min="4" max="16384" width="8.7109375" style="0" customWidth="1"/>
  </cols>
  <sheetData>
    <row r="3" spans="1:3" ht="15">
      <c r="A3" t="s">
        <v>0</v>
      </c>
      <c r="C3" t="s">
        <v>1</v>
      </c>
    </row>
    <row r="4" spans="1:3" ht="15">
      <c r="A4" t="s">
        <v>2</v>
      </c>
      <c r="C4" t="s">
        <v>3</v>
      </c>
    </row>
    <row r="5" spans="1:3" ht="15">
      <c r="A5" t="s">
        <v>4</v>
      </c>
      <c r="C5" t="s">
        <v>5</v>
      </c>
    </row>
    <row r="6" spans="1:3" ht="15">
      <c r="A6" t="s">
        <v>6</v>
      </c>
      <c r="C6" t="s">
        <v>7</v>
      </c>
    </row>
    <row r="7" spans="1:3" ht="15">
      <c r="A7" t="s">
        <v>8</v>
      </c>
      <c r="C7" t="s">
        <v>9</v>
      </c>
    </row>
    <row r="8" spans="1:3" ht="15">
      <c r="A8" t="s">
        <v>10</v>
      </c>
      <c r="C8" t="s">
        <v>11</v>
      </c>
    </row>
    <row r="9" spans="1:3" ht="15">
      <c r="A9" t="s">
        <v>12</v>
      </c>
      <c r="C9" t="s">
        <v>13</v>
      </c>
    </row>
    <row r="10" spans="1:3" ht="15">
      <c r="A10" t="s">
        <v>14</v>
      </c>
      <c r="C10" t="s">
        <v>15</v>
      </c>
    </row>
    <row r="11" spans="1:3" ht="15">
      <c r="A11" t="s">
        <v>16</v>
      </c>
      <c r="C11" t="s">
        <v>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K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3" spans="3:11" ht="15">
      <c r="C3" s="1" t="s">
        <v>39</v>
      </c>
      <c r="D3" s="1"/>
      <c r="E3" s="1"/>
      <c r="F3" s="1"/>
      <c r="G3" s="1"/>
      <c r="H3" s="1"/>
      <c r="I3" s="1"/>
      <c r="J3" s="1"/>
      <c r="K3" s="1"/>
    </row>
    <row r="4" spans="3:11" ht="15">
      <c r="C4" s="1" t="s">
        <v>76</v>
      </c>
      <c r="D4" s="1"/>
      <c r="F4" s="1" t="s">
        <v>19</v>
      </c>
      <c r="G4" s="1"/>
      <c r="J4" s="1" t="s">
        <v>20</v>
      </c>
      <c r="K4" s="1"/>
    </row>
    <row r="5" spans="1:11" ht="15">
      <c r="A5" t="s">
        <v>169</v>
      </c>
      <c r="C5" s="7">
        <v>10628</v>
      </c>
      <c r="D5" s="7"/>
      <c r="F5" s="7">
        <v>13813</v>
      </c>
      <c r="G5" s="7"/>
      <c r="J5" s="7">
        <v>10759</v>
      </c>
      <c r="K5" s="7"/>
    </row>
    <row r="6" spans="1:11" ht="15">
      <c r="A6" t="s">
        <v>154</v>
      </c>
      <c r="D6" s="6">
        <v>246472</v>
      </c>
      <c r="G6" s="6">
        <v>182826</v>
      </c>
      <c r="K6" s="6">
        <v>141537</v>
      </c>
    </row>
    <row r="7" spans="1:11" ht="15">
      <c r="A7" t="s">
        <v>157</v>
      </c>
      <c r="D7" s="6">
        <v>218207</v>
      </c>
      <c r="G7" s="6">
        <v>178091</v>
      </c>
      <c r="K7" s="6">
        <v>205971</v>
      </c>
    </row>
    <row r="8" spans="1:11" ht="15">
      <c r="A8" t="s">
        <v>159</v>
      </c>
      <c r="D8" s="6">
        <v>97120</v>
      </c>
      <c r="G8" s="6">
        <v>63113</v>
      </c>
      <c r="K8" s="6">
        <v>79820</v>
      </c>
    </row>
    <row r="9" spans="1:11" ht="15">
      <c r="A9" t="s">
        <v>170</v>
      </c>
      <c r="D9" t="s">
        <v>35</v>
      </c>
      <c r="G9" s="13">
        <v>-30236</v>
      </c>
      <c r="K9" s="6">
        <v>11062</v>
      </c>
    </row>
    <row r="11" spans="1:11" ht="15">
      <c r="A11" s="3" t="s">
        <v>171</v>
      </c>
      <c r="C11" s="7">
        <v>572427</v>
      </c>
      <c r="D11" s="7"/>
      <c r="F11" s="7">
        <v>407607</v>
      </c>
      <c r="G11" s="7"/>
      <c r="J11" s="7">
        <v>449149</v>
      </c>
      <c r="K11" s="7"/>
    </row>
  </sheetData>
  <sheetProtection selectLockedCells="1" selectUnlockedCells="1"/>
  <mergeCells count="10">
    <mergeCell ref="C3:K3"/>
    <mergeCell ref="C4:D4"/>
    <mergeCell ref="F4:G4"/>
    <mergeCell ref="J4:K4"/>
    <mergeCell ref="C5:D5"/>
    <mergeCell ref="F5:G5"/>
    <mergeCell ref="J5:K5"/>
    <mergeCell ref="C11:D11"/>
    <mergeCell ref="F11:G11"/>
    <mergeCell ref="J11:K11"/>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00.8515625" style="0" customWidth="1"/>
    <col min="4" max="16384" width="8.7109375" style="0" customWidth="1"/>
  </cols>
  <sheetData>
    <row r="2" spans="1:6" ht="15">
      <c r="A2" s="1" t="s">
        <v>730</v>
      </c>
      <c r="B2" s="1"/>
      <c r="C2" s="1"/>
      <c r="D2" s="1"/>
      <c r="E2" s="1"/>
      <c r="F2" s="1"/>
    </row>
    <row r="5" spans="1:3" ht="15">
      <c r="A5" t="s">
        <v>693</v>
      </c>
      <c r="C5" t="s">
        <v>694</v>
      </c>
    </row>
    <row r="6" spans="2:3" ht="15">
      <c r="B6" s="12"/>
      <c r="C6" s="12"/>
    </row>
    <row r="7" spans="1:3" ht="15">
      <c r="A7" t="s">
        <v>695</v>
      </c>
      <c r="C7" t="s">
        <v>694</v>
      </c>
    </row>
    <row r="8" spans="2:3" ht="15">
      <c r="B8" s="12"/>
      <c r="C8" s="12"/>
    </row>
    <row r="9" spans="1:3" ht="15">
      <c r="A9" t="s">
        <v>696</v>
      </c>
      <c r="C9" t="s">
        <v>694</v>
      </c>
    </row>
    <row r="10" spans="2:3" ht="15">
      <c r="B10" s="12"/>
      <c r="C10" s="12"/>
    </row>
    <row r="11" spans="1:3" ht="15">
      <c r="A11" s="3" t="s">
        <v>697</v>
      </c>
      <c r="C11" t="s">
        <v>694</v>
      </c>
    </row>
    <row r="12" spans="2:3" ht="15">
      <c r="B12" s="12"/>
      <c r="C12" s="12"/>
    </row>
    <row r="13" spans="1:3" ht="15">
      <c r="A13" s="3" t="s">
        <v>698</v>
      </c>
      <c r="C13" t="s">
        <v>694</v>
      </c>
    </row>
    <row r="14" spans="2:3" ht="15">
      <c r="B14" s="12"/>
      <c r="C14" s="12"/>
    </row>
    <row r="15" spans="1:3" ht="15">
      <c r="A15" t="s">
        <v>699</v>
      </c>
      <c r="C15" t="s">
        <v>694</v>
      </c>
    </row>
    <row r="16" spans="2:3" ht="15">
      <c r="B16" s="12"/>
      <c r="C16" s="12"/>
    </row>
    <row r="17" spans="1:3" ht="15">
      <c r="A17" t="s">
        <v>700</v>
      </c>
      <c r="C17" t="s">
        <v>694</v>
      </c>
    </row>
    <row r="18" spans="2:3" ht="15">
      <c r="B18" s="12"/>
      <c r="C18" s="12"/>
    </row>
    <row r="19" spans="1:3" ht="15">
      <c r="A19" t="s">
        <v>701</v>
      </c>
      <c r="C19" s="3" t="s">
        <v>702</v>
      </c>
    </row>
    <row r="20" spans="2:3" ht="15">
      <c r="B20" s="12"/>
      <c r="C20" s="12"/>
    </row>
    <row r="21" spans="1:3" ht="15">
      <c r="A21" t="s">
        <v>731</v>
      </c>
      <c r="C21" s="10" t="s">
        <v>732</v>
      </c>
    </row>
  </sheetData>
  <sheetProtection selectLockedCells="1" selectUnlockedCells="1"/>
  <mergeCells count="9">
    <mergeCell ref="A2:F2"/>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7109375" style="0" customWidth="1"/>
    <col min="4" max="4" width="8.7109375" style="0" customWidth="1"/>
    <col min="5" max="5" width="9.7109375" style="0" customWidth="1"/>
    <col min="6" max="16384" width="8.7109375" style="0" customWidth="1"/>
  </cols>
  <sheetData>
    <row r="3" spans="1:5" ht="15">
      <c r="A3" s="3" t="s">
        <v>705</v>
      </c>
      <c r="C3" s="1" t="s">
        <v>706</v>
      </c>
      <c r="D3" s="1"/>
      <c r="E3" s="1"/>
    </row>
    <row r="4" spans="2:5" ht="15">
      <c r="B4" s="12"/>
      <c r="C4" s="12"/>
      <c r="D4" s="12"/>
      <c r="E4" s="12"/>
    </row>
    <row r="5" ht="15">
      <c r="C5" t="s">
        <v>707</v>
      </c>
    </row>
    <row r="6" spans="1:5" ht="15">
      <c r="A6" t="s">
        <v>733</v>
      </c>
      <c r="E6" t="s">
        <v>734</v>
      </c>
    </row>
  </sheetData>
  <sheetProtection selectLockedCells="1" selectUnlockedCells="1"/>
  <mergeCells count="3">
    <mergeCell ref="C3:E3"/>
    <mergeCell ref="B4:C4"/>
    <mergeCell ref="D4:E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735</v>
      </c>
      <c r="B2" s="1"/>
      <c r="C2" s="1"/>
      <c r="D2" s="1"/>
      <c r="E2" s="1"/>
      <c r="F2" s="1"/>
    </row>
    <row r="5" spans="1:3" ht="15">
      <c r="A5" s="9" t="s">
        <v>706</v>
      </c>
      <c r="B5" s="9"/>
      <c r="C5" s="9"/>
    </row>
    <row r="6" spans="2:3" ht="15">
      <c r="B6" s="12"/>
      <c r="C6" s="12"/>
    </row>
    <row r="7" ht="15">
      <c r="A7" t="s">
        <v>707</v>
      </c>
    </row>
    <row r="8" ht="15">
      <c r="A8" t="s">
        <v>711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3" ht="15">
      <c r="A3" s="9" t="s">
        <v>736</v>
      </c>
      <c r="B3" s="9"/>
      <c r="C3" s="9"/>
    </row>
    <row r="4" spans="2:3" ht="15">
      <c r="B4" s="12"/>
      <c r="C4" s="12"/>
    </row>
    <row r="5" ht="15">
      <c r="A5" t="s">
        <v>713</v>
      </c>
    </row>
    <row r="6" spans="1:3" ht="15">
      <c r="A6" s="9"/>
      <c r="B6" s="9"/>
      <c r="C6" s="9"/>
    </row>
    <row r="7" spans="1:3" ht="15">
      <c r="A7" s="9" t="s">
        <v>737</v>
      </c>
      <c r="B7" s="9"/>
      <c r="C7" s="9"/>
    </row>
    <row r="8" spans="1:3" ht="15">
      <c r="A8" s="9"/>
      <c r="B8" s="9"/>
      <c r="C8" s="9"/>
    </row>
    <row r="9" spans="1:3" ht="15">
      <c r="A9" s="9" t="s">
        <v>738</v>
      </c>
      <c r="B9" s="9"/>
      <c r="C9" s="9"/>
    </row>
    <row r="10" spans="1:3" ht="15">
      <c r="A10" s="9" t="s">
        <v>739</v>
      </c>
      <c r="B10" s="9"/>
      <c r="C10" s="9"/>
    </row>
  </sheetData>
  <sheetProtection selectLockedCells="1" selectUnlockedCells="1"/>
  <mergeCells count="7">
    <mergeCell ref="A3:C3"/>
    <mergeCell ref="B4:C4"/>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735</v>
      </c>
      <c r="B2" s="1"/>
      <c r="C2" s="1"/>
      <c r="D2" s="1"/>
      <c r="E2" s="1"/>
      <c r="F2" s="1"/>
    </row>
    <row r="5" spans="1:3" ht="15">
      <c r="A5" s="9" t="s">
        <v>710</v>
      </c>
      <c r="B5" s="9"/>
      <c r="C5" s="9"/>
    </row>
    <row r="6" spans="2:3" ht="15">
      <c r="B6" s="12"/>
      <c r="C6" s="12"/>
    </row>
    <row r="7" ht="15">
      <c r="A7" t="s">
        <v>707</v>
      </c>
    </row>
    <row r="8" ht="15">
      <c r="A8" t="s">
        <v>711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3" ht="15">
      <c r="A3" s="9" t="s">
        <v>712</v>
      </c>
      <c r="B3" s="9"/>
      <c r="C3" s="9"/>
    </row>
    <row r="4" spans="2:3" ht="15">
      <c r="B4" s="12"/>
      <c r="C4" s="12"/>
    </row>
    <row r="5" ht="15">
      <c r="A5" t="s">
        <v>713</v>
      </c>
    </row>
    <row r="6" spans="1:3" ht="15">
      <c r="A6" s="9"/>
      <c r="B6" s="9"/>
      <c r="C6" s="9"/>
    </row>
    <row r="7" spans="1:3" ht="15">
      <c r="A7" s="9" t="s">
        <v>740</v>
      </c>
      <c r="B7" s="9"/>
      <c r="C7" s="9"/>
    </row>
    <row r="8" spans="1:3" ht="15">
      <c r="A8" s="9"/>
      <c r="B8" s="9"/>
      <c r="C8" s="9"/>
    </row>
    <row r="9" spans="1:3" ht="15">
      <c r="A9" s="9" t="s">
        <v>741</v>
      </c>
      <c r="B9" s="9"/>
      <c r="C9" s="9"/>
    </row>
    <row r="10" spans="1:3" ht="15">
      <c r="A10" s="9" t="s">
        <v>739</v>
      </c>
      <c r="B10" s="9"/>
      <c r="C10" s="9"/>
    </row>
  </sheetData>
  <sheetProtection selectLockedCells="1" selectUnlockedCells="1"/>
  <mergeCells count="7">
    <mergeCell ref="A3:C3"/>
    <mergeCell ref="B4:C4"/>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735</v>
      </c>
      <c r="B2" s="1"/>
      <c r="C2" s="1"/>
      <c r="D2" s="1"/>
      <c r="E2" s="1"/>
      <c r="F2" s="1"/>
    </row>
    <row r="5" spans="1:3" ht="15">
      <c r="A5" s="9" t="s">
        <v>706</v>
      </c>
      <c r="B5" s="9"/>
      <c r="C5" s="9"/>
    </row>
    <row r="6" spans="2:3" ht="15">
      <c r="B6" s="12"/>
      <c r="C6" s="12"/>
    </row>
    <row r="7" ht="15">
      <c r="A7" t="s">
        <v>707</v>
      </c>
    </row>
    <row r="8" ht="15">
      <c r="A8" t="s">
        <v>711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3" ht="15">
      <c r="A3" s="9" t="s">
        <v>712</v>
      </c>
      <c r="B3" s="9"/>
      <c r="C3" s="9"/>
    </row>
    <row r="4" spans="2:3" ht="15">
      <c r="B4" s="12"/>
      <c r="C4" s="12"/>
    </row>
    <row r="5" ht="15">
      <c r="A5" t="s">
        <v>713</v>
      </c>
    </row>
    <row r="6" spans="1:3" ht="15">
      <c r="A6" s="9"/>
      <c r="B6" s="9"/>
      <c r="C6" s="9"/>
    </row>
    <row r="7" spans="1:3" ht="15">
      <c r="A7" s="9" t="s">
        <v>737</v>
      </c>
      <c r="B7" s="9"/>
      <c r="C7" s="9"/>
    </row>
    <row r="8" spans="1:3" ht="15">
      <c r="A8" s="9"/>
      <c r="B8" s="9"/>
      <c r="C8" s="9"/>
    </row>
    <row r="9" spans="1:3" ht="15">
      <c r="A9" s="9" t="s">
        <v>738</v>
      </c>
      <c r="B9" s="9"/>
      <c r="C9" s="9"/>
    </row>
    <row r="10" spans="1:3" ht="15">
      <c r="A10" s="9" t="s">
        <v>739</v>
      </c>
      <c r="B10" s="9"/>
      <c r="C10" s="9"/>
    </row>
  </sheetData>
  <sheetProtection selectLockedCells="1" selectUnlockedCells="1"/>
  <mergeCells count="7">
    <mergeCell ref="A3:C3"/>
    <mergeCell ref="B4:C4"/>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7109375" style="0" customWidth="1"/>
    <col min="4" max="4" width="8.7109375" style="0" customWidth="1"/>
    <col min="5" max="5" width="27.7109375" style="0" customWidth="1"/>
    <col min="6" max="16384" width="8.7109375" style="0" customWidth="1"/>
  </cols>
  <sheetData>
    <row r="2" spans="1:6" ht="15">
      <c r="A2" s="1" t="s">
        <v>742</v>
      </c>
      <c r="B2" s="1"/>
      <c r="C2" s="1"/>
      <c r="D2" s="1"/>
      <c r="E2" s="1"/>
      <c r="F2" s="1"/>
    </row>
    <row r="5" spans="1:5" ht="15">
      <c r="A5" t="s">
        <v>743</v>
      </c>
      <c r="C5" t="e">
        <f>#N/A</f>
        <v>#N/A</v>
      </c>
      <c r="E5" t="s">
        <v>744</v>
      </c>
    </row>
    <row r="6" spans="2:5" ht="15">
      <c r="B6" s="12"/>
      <c r="C6" s="12"/>
      <c r="D6" s="12"/>
      <c r="E6" s="12"/>
    </row>
    <row r="7" spans="1:5" ht="15">
      <c r="A7" t="s">
        <v>745</v>
      </c>
      <c r="C7" t="e">
        <f aca="true" t="shared" si="0" ref="C7:C8">#N/A</f>
        <v>#N/A</v>
      </c>
      <c r="E7" t="s">
        <v>746</v>
      </c>
    </row>
    <row r="8" spans="1:5" ht="15">
      <c r="A8" s="3" t="s">
        <v>747</v>
      </c>
      <c r="C8" t="e">
        <f t="shared" si="0"/>
        <v>#N/A</v>
      </c>
      <c r="E8" t="s">
        <v>748</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749</v>
      </c>
      <c r="B2" s="1"/>
      <c r="C2" s="1"/>
      <c r="D2" s="1"/>
      <c r="E2" s="1"/>
      <c r="F2" s="1"/>
    </row>
    <row r="5" ht="15">
      <c r="A5" t="s">
        <v>750</v>
      </c>
    </row>
    <row r="7" ht="15">
      <c r="A7" t="s">
        <v>665</v>
      </c>
    </row>
    <row r="9" ht="15">
      <c r="A9" t="s">
        <v>666</v>
      </c>
    </row>
    <row r="11" ht="15">
      <c r="A11" t="s">
        <v>667</v>
      </c>
    </row>
    <row r="14" ht="15">
      <c r="A14" t="s">
        <v>751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5" t="s">
        <v>172</v>
      </c>
      <c r="B2" s="5"/>
      <c r="C2" s="5"/>
      <c r="D2" s="5"/>
      <c r="E2" s="5"/>
      <c r="F2" s="5"/>
    </row>
    <row r="5" spans="3:28" ht="39.75" customHeight="1">
      <c r="C5" s="1" t="s">
        <v>173</v>
      </c>
      <c r="D5" s="1"/>
      <c r="G5" s="5" t="s">
        <v>174</v>
      </c>
      <c r="H5" s="5"/>
      <c r="K5" s="5" t="s">
        <v>175</v>
      </c>
      <c r="L5" s="5"/>
      <c r="O5" s="1" t="s">
        <v>176</v>
      </c>
      <c r="P5" s="1"/>
      <c r="S5" s="1" t="s">
        <v>177</v>
      </c>
      <c r="T5" s="1"/>
      <c r="W5" s="1" t="s">
        <v>178</v>
      </c>
      <c r="X5" s="1"/>
      <c r="AA5" s="1" t="s">
        <v>37</v>
      </c>
      <c r="AB5" s="1"/>
    </row>
    <row r="6" spans="1:28" ht="15">
      <c r="A6" t="s">
        <v>169</v>
      </c>
      <c r="C6" s="8">
        <v>-12822</v>
      </c>
      <c r="D6" s="8"/>
      <c r="G6" s="8">
        <v>-26064</v>
      </c>
      <c r="H6" s="8"/>
      <c r="K6" s="8">
        <v>-34517</v>
      </c>
      <c r="L6" s="8"/>
      <c r="O6" s="8">
        <v>-2226</v>
      </c>
      <c r="P6" s="8"/>
      <c r="S6" s="8">
        <v>-32088</v>
      </c>
      <c r="T6" s="8"/>
      <c r="W6" s="8">
        <v>-43899</v>
      </c>
      <c r="X6" s="8"/>
      <c r="AA6" s="8">
        <v>-151616</v>
      </c>
      <c r="AB6" s="8"/>
    </row>
    <row r="7" spans="1:28" ht="15">
      <c r="A7" t="s">
        <v>154</v>
      </c>
      <c r="D7" s="13">
        <v>-202630</v>
      </c>
      <c r="H7" s="13">
        <v>-827</v>
      </c>
      <c r="L7" s="6">
        <v>541</v>
      </c>
      <c r="P7" s="13">
        <v>-19441</v>
      </c>
      <c r="T7" t="s">
        <v>35</v>
      </c>
      <c r="X7" s="13">
        <v>-95606</v>
      </c>
      <c r="AB7" s="13">
        <v>-317963</v>
      </c>
    </row>
    <row r="8" spans="1:28" ht="15">
      <c r="A8" t="s">
        <v>157</v>
      </c>
      <c r="D8" s="13">
        <v>-14735</v>
      </c>
      <c r="H8" s="13">
        <v>-188</v>
      </c>
      <c r="L8" s="6">
        <v>34462</v>
      </c>
      <c r="P8" s="13">
        <v>-6367</v>
      </c>
      <c r="T8" t="s">
        <v>35</v>
      </c>
      <c r="X8" s="13">
        <v>-24791</v>
      </c>
      <c r="AB8" s="13">
        <v>-11619</v>
      </c>
    </row>
    <row r="9" spans="1:28" ht="15">
      <c r="A9" t="s">
        <v>159</v>
      </c>
      <c r="D9" s="13">
        <v>-50767</v>
      </c>
      <c r="H9" s="13">
        <v>-110</v>
      </c>
      <c r="L9" s="13">
        <v>-3228</v>
      </c>
      <c r="P9" s="6">
        <v>5492</v>
      </c>
      <c r="T9" t="s">
        <v>35</v>
      </c>
      <c r="X9" s="13">
        <v>-76171</v>
      </c>
      <c r="AB9" s="13">
        <v>-124784</v>
      </c>
    </row>
    <row r="10" spans="1:28" ht="15">
      <c r="A10" t="s">
        <v>179</v>
      </c>
      <c r="D10" t="s">
        <v>35</v>
      </c>
      <c r="H10" t="s">
        <v>35</v>
      </c>
      <c r="L10" s="13">
        <v>-48444</v>
      </c>
      <c r="P10" t="s">
        <v>35</v>
      </c>
      <c r="T10" t="s">
        <v>35</v>
      </c>
      <c r="X10" t="s">
        <v>35</v>
      </c>
      <c r="AB10" s="13">
        <v>-48444</v>
      </c>
    </row>
    <row r="11" spans="1:28" ht="15">
      <c r="A11" t="s">
        <v>165</v>
      </c>
      <c r="D11" t="s">
        <v>35</v>
      </c>
      <c r="H11" t="s">
        <v>35</v>
      </c>
      <c r="L11" t="s">
        <v>35</v>
      </c>
      <c r="P11" t="s">
        <v>35</v>
      </c>
      <c r="T11" t="s">
        <v>35</v>
      </c>
      <c r="X11" s="6">
        <v>20047</v>
      </c>
      <c r="AB11" s="6">
        <v>20047</v>
      </c>
    </row>
    <row r="12" spans="1:28" ht="15">
      <c r="A12" t="s">
        <v>168</v>
      </c>
      <c r="D12" t="s">
        <v>35</v>
      </c>
      <c r="H12" t="s">
        <v>35</v>
      </c>
      <c r="L12" t="s">
        <v>35</v>
      </c>
      <c r="P12" t="s">
        <v>35</v>
      </c>
      <c r="T12" t="s">
        <v>35</v>
      </c>
      <c r="X12" s="13">
        <v>-487537</v>
      </c>
      <c r="AB12" s="13">
        <v>-487537</v>
      </c>
    </row>
    <row r="14" spans="1:28" ht="15">
      <c r="A14" t="s">
        <v>37</v>
      </c>
      <c r="C14" s="8">
        <v>-280954</v>
      </c>
      <c r="D14" s="8"/>
      <c r="G14" s="8">
        <v>-27189</v>
      </c>
      <c r="H14" s="8"/>
      <c r="K14" s="8">
        <v>-51186</v>
      </c>
      <c r="L14" s="8"/>
      <c r="O14" s="8">
        <v>-22542</v>
      </c>
      <c r="P14" s="8"/>
      <c r="S14" s="8">
        <v>-32088</v>
      </c>
      <c r="T14" s="8"/>
      <c r="W14" s="8">
        <v>-707957</v>
      </c>
      <c r="X14" s="8"/>
      <c r="AA14" s="8">
        <v>-1121916</v>
      </c>
      <c r="AB14" s="8"/>
    </row>
  </sheetData>
  <sheetProtection selectLockedCells="1" selectUnlockedCells="1"/>
  <mergeCells count="22">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 ref="C14:D14"/>
    <mergeCell ref="G14:H14"/>
    <mergeCell ref="K14:L14"/>
    <mergeCell ref="O14:P14"/>
    <mergeCell ref="S14:T14"/>
    <mergeCell ref="W14:X14"/>
    <mergeCell ref="AA14:AB14"/>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752</v>
      </c>
      <c r="B2" s="1"/>
      <c r="C2" s="1"/>
      <c r="D2" s="1"/>
      <c r="E2" s="1"/>
      <c r="F2" s="1"/>
    </row>
    <row r="5" ht="15">
      <c r="A5" s="4" t="s">
        <v>753</v>
      </c>
    </row>
    <row r="7" ht="15">
      <c r="A7" t="s">
        <v>754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755</v>
      </c>
      <c r="B2" s="1"/>
      <c r="C2" s="1"/>
      <c r="D2" s="1"/>
      <c r="E2" s="1"/>
      <c r="F2" s="1"/>
    </row>
    <row r="5" ht="15">
      <c r="A5" s="4" t="s">
        <v>753</v>
      </c>
    </row>
    <row r="7" ht="15">
      <c r="A7" t="s">
        <v>756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AB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 t="s">
        <v>173</v>
      </c>
      <c r="D3" s="1"/>
      <c r="G3" s="5" t="s">
        <v>174</v>
      </c>
      <c r="H3" s="5"/>
      <c r="K3" s="5" t="s">
        <v>175</v>
      </c>
      <c r="L3" s="5"/>
      <c r="O3" s="1" t="s">
        <v>176</v>
      </c>
      <c r="P3" s="1"/>
      <c r="S3" s="1" t="s">
        <v>177</v>
      </c>
      <c r="T3" s="1"/>
      <c r="W3" s="1" t="s">
        <v>178</v>
      </c>
      <c r="X3" s="1"/>
      <c r="AA3" s="1" t="s">
        <v>37</v>
      </c>
      <c r="AB3" s="1"/>
    </row>
    <row r="4" spans="1:28" ht="15">
      <c r="A4" t="s">
        <v>169</v>
      </c>
      <c r="C4" s="7">
        <v>25103</v>
      </c>
      <c r="D4" s="7"/>
      <c r="G4" s="7">
        <v>53828</v>
      </c>
      <c r="H4" s="7"/>
      <c r="K4" s="7">
        <v>120115</v>
      </c>
      <c r="L4" s="7"/>
      <c r="O4" s="7">
        <v>2689</v>
      </c>
      <c r="P4" s="7"/>
      <c r="S4" s="8">
        <v>-46786</v>
      </c>
      <c r="T4" s="8"/>
      <c r="W4" s="7">
        <v>29655</v>
      </c>
      <c r="X4" s="7"/>
      <c r="AA4" s="7">
        <v>184604</v>
      </c>
      <c r="AB4" s="7"/>
    </row>
    <row r="5" spans="1:28" ht="15">
      <c r="A5" t="s">
        <v>154</v>
      </c>
      <c r="D5" s="13">
        <v>-47736</v>
      </c>
      <c r="H5" s="13">
        <v>-444</v>
      </c>
      <c r="L5" s="13">
        <v>-905</v>
      </c>
      <c r="P5" s="6">
        <v>17010</v>
      </c>
      <c r="T5" t="s">
        <v>35</v>
      </c>
      <c r="X5" s="13">
        <v>-14969</v>
      </c>
      <c r="AB5" s="13">
        <v>-47044</v>
      </c>
    </row>
    <row r="6" spans="1:28" ht="15">
      <c r="A6" t="s">
        <v>157</v>
      </c>
      <c r="D6" s="6">
        <v>90679</v>
      </c>
      <c r="H6" s="6">
        <v>10830</v>
      </c>
      <c r="L6" s="6">
        <v>16505</v>
      </c>
      <c r="P6" s="6">
        <v>25525</v>
      </c>
      <c r="T6" t="s">
        <v>35</v>
      </c>
      <c r="X6" s="13">
        <v>-5990</v>
      </c>
      <c r="AB6" s="6">
        <v>137549</v>
      </c>
    </row>
    <row r="7" spans="1:28" ht="15">
      <c r="A7" t="s">
        <v>159</v>
      </c>
      <c r="D7" s="13">
        <v>-13864</v>
      </c>
      <c r="H7" s="6">
        <v>1643</v>
      </c>
      <c r="L7" s="6">
        <v>14650</v>
      </c>
      <c r="P7" s="13">
        <v>-30898</v>
      </c>
      <c r="T7" t="s">
        <v>35</v>
      </c>
      <c r="X7" s="6">
        <v>100174</v>
      </c>
      <c r="AB7" s="6">
        <v>71705</v>
      </c>
    </row>
    <row r="8" spans="1:28" ht="15">
      <c r="A8" t="s">
        <v>179</v>
      </c>
      <c r="D8" t="s">
        <v>35</v>
      </c>
      <c r="H8" t="s">
        <v>35</v>
      </c>
      <c r="L8" s="13">
        <v>-19527</v>
      </c>
      <c r="P8" t="s">
        <v>35</v>
      </c>
      <c r="T8" t="s">
        <v>35</v>
      </c>
      <c r="X8" t="s">
        <v>35</v>
      </c>
      <c r="AB8" s="13">
        <v>-19527</v>
      </c>
    </row>
    <row r="9" spans="1:28" ht="15">
      <c r="A9" t="s">
        <v>165</v>
      </c>
      <c r="D9" t="s">
        <v>35</v>
      </c>
      <c r="H9" t="s">
        <v>35</v>
      </c>
      <c r="L9" t="s">
        <v>35</v>
      </c>
      <c r="P9" t="s">
        <v>35</v>
      </c>
      <c r="T9" t="s">
        <v>35</v>
      </c>
      <c r="X9" s="6">
        <v>106854</v>
      </c>
      <c r="AB9" s="6">
        <v>106854</v>
      </c>
    </row>
    <row r="10" spans="1:28" ht="15">
      <c r="A10" t="s">
        <v>168</v>
      </c>
      <c r="D10" t="s">
        <v>35</v>
      </c>
      <c r="H10" t="s">
        <v>35</v>
      </c>
      <c r="L10" t="s">
        <v>35</v>
      </c>
      <c r="P10" t="s">
        <v>35</v>
      </c>
      <c r="T10" t="s">
        <v>35</v>
      </c>
      <c r="X10" s="6">
        <v>487537</v>
      </c>
      <c r="AB10" s="6">
        <v>487537</v>
      </c>
    </row>
    <row r="12" spans="1:28" ht="15">
      <c r="A12" t="s">
        <v>37</v>
      </c>
      <c r="C12" s="7">
        <v>54182</v>
      </c>
      <c r="D12" s="7"/>
      <c r="G12" s="7">
        <v>65857</v>
      </c>
      <c r="H12" s="7"/>
      <c r="K12" s="7">
        <v>130838</v>
      </c>
      <c r="L12" s="7"/>
      <c r="O12" s="7">
        <v>14326</v>
      </c>
      <c r="P12" s="7"/>
      <c r="S12" s="8">
        <v>-46786</v>
      </c>
      <c r="T12" s="8"/>
      <c r="W12" s="7">
        <v>703261</v>
      </c>
      <c r="X12" s="7"/>
      <c r="AA12" s="7">
        <v>921678</v>
      </c>
      <c r="AB12" s="7"/>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12:D12"/>
    <mergeCell ref="G12:H12"/>
    <mergeCell ref="K12:L12"/>
    <mergeCell ref="O12:P12"/>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180</v>
      </c>
      <c r="B2" s="1"/>
      <c r="C2" s="1"/>
      <c r="D2" s="1"/>
      <c r="E2" s="1"/>
      <c r="F2" s="1"/>
    </row>
    <row r="5" spans="3:8" ht="15">
      <c r="C5" s="1" t="s">
        <v>181</v>
      </c>
      <c r="D5" s="1"/>
      <c r="E5" s="1"/>
      <c r="F5" s="1"/>
      <c r="G5" s="1"/>
      <c r="H5" s="1"/>
    </row>
    <row r="6" spans="3:8" ht="15">
      <c r="C6" s="1" t="s">
        <v>19</v>
      </c>
      <c r="D6" s="1"/>
      <c r="G6" s="1" t="s">
        <v>20</v>
      </c>
      <c r="H6" s="1"/>
    </row>
    <row r="7" spans="1:8" ht="15">
      <c r="A7" t="s">
        <v>182</v>
      </c>
      <c r="C7" s="7">
        <v>109548</v>
      </c>
      <c r="D7" s="7"/>
      <c r="G7" s="7">
        <v>48696</v>
      </c>
      <c r="H7" s="7"/>
    </row>
    <row r="8" spans="1:8" ht="15">
      <c r="A8" t="s">
        <v>183</v>
      </c>
      <c r="D8" s="6">
        <v>19617</v>
      </c>
      <c r="H8" s="6">
        <v>59285</v>
      </c>
    </row>
    <row r="9" spans="1:8" ht="15">
      <c r="A9" t="s">
        <v>184</v>
      </c>
      <c r="D9" s="6">
        <v>7925</v>
      </c>
      <c r="H9" s="6">
        <v>7858</v>
      </c>
    </row>
    <row r="11" spans="1:8" ht="15">
      <c r="A11" t="s">
        <v>185</v>
      </c>
      <c r="D11" s="6">
        <v>137090</v>
      </c>
      <c r="H11" s="6">
        <v>115839</v>
      </c>
    </row>
    <row r="12" spans="1:8" ht="15">
      <c r="A12" t="s">
        <v>186</v>
      </c>
      <c r="D12" s="13">
        <v>-30236</v>
      </c>
      <c r="H12" s="6">
        <v>11062</v>
      </c>
    </row>
    <row r="14" spans="1:8" ht="15">
      <c r="A14" t="s">
        <v>165</v>
      </c>
      <c r="C14" s="7">
        <v>106854</v>
      </c>
      <c r="D14" s="7"/>
      <c r="G14" s="7">
        <v>126901</v>
      </c>
      <c r="H14" s="7"/>
    </row>
  </sheetData>
  <sheetProtection selectLockedCells="1" selectUnlockedCells="1"/>
  <mergeCells count="8">
    <mergeCell ref="A2:F2"/>
    <mergeCell ref="C5:H5"/>
    <mergeCell ref="C6:D6"/>
    <mergeCell ref="G6:H6"/>
    <mergeCell ref="C7:D7"/>
    <mergeCell ref="G7:H7"/>
    <mergeCell ref="C14:D14"/>
    <mergeCell ref="G14:H14"/>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784</v>
      </c>
      <c r="B2" s="1"/>
      <c r="C2" s="1"/>
      <c r="D2" s="1"/>
      <c r="E2" s="1"/>
      <c r="F2" s="1"/>
    </row>
    <row r="5" ht="15">
      <c r="A5" s="4" t="s">
        <v>753</v>
      </c>
    </row>
    <row r="7" ht="15">
      <c r="A7" t="s">
        <v>785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5" t="s">
        <v>187</v>
      </c>
      <c r="B2" s="5"/>
      <c r="C2" s="5"/>
      <c r="D2" s="5"/>
      <c r="E2" s="5"/>
      <c r="F2" s="5"/>
    </row>
    <row r="5" spans="3:20" ht="39.75" customHeight="1">
      <c r="C5" s="1" t="s">
        <v>39</v>
      </c>
      <c r="D5" s="1"/>
      <c r="E5" s="1"/>
      <c r="F5" s="1"/>
      <c r="G5" s="1"/>
      <c r="H5" s="1"/>
      <c r="I5" s="1"/>
      <c r="J5" s="1"/>
      <c r="K5" s="1"/>
      <c r="L5" s="1"/>
      <c r="O5" s="5" t="s">
        <v>188</v>
      </c>
      <c r="P5" s="5"/>
      <c r="S5" s="5" t="s">
        <v>189</v>
      </c>
      <c r="T5" s="5"/>
    </row>
    <row r="6" spans="3:12" ht="15">
      <c r="C6" s="1" t="s">
        <v>76</v>
      </c>
      <c r="D6" s="1"/>
      <c r="G6" s="1" t="s">
        <v>19</v>
      </c>
      <c r="H6" s="1"/>
      <c r="K6" s="1" t="s">
        <v>20</v>
      </c>
      <c r="L6" s="1"/>
    </row>
    <row r="7" spans="1:20" ht="15">
      <c r="A7" t="s">
        <v>190</v>
      </c>
      <c r="C7" s="7">
        <v>129541</v>
      </c>
      <c r="D7" s="7"/>
      <c r="G7" s="7">
        <v>86056</v>
      </c>
      <c r="H7" s="7"/>
      <c r="K7" s="7">
        <v>22116</v>
      </c>
      <c r="L7" s="7"/>
      <c r="O7" s="8">
        <v>-43485</v>
      </c>
      <c r="P7" s="8"/>
      <c r="S7" s="8">
        <v>-63940</v>
      </c>
      <c r="T7" s="8"/>
    </row>
    <row r="8" spans="1:20" ht="15">
      <c r="A8" t="s">
        <v>191</v>
      </c>
      <c r="D8" s="6">
        <v>1730</v>
      </c>
      <c r="H8" s="13">
        <v>-351</v>
      </c>
      <c r="L8" s="6">
        <v>3702</v>
      </c>
      <c r="P8" s="13">
        <v>-2081</v>
      </c>
      <c r="T8" s="6">
        <v>4053</v>
      </c>
    </row>
    <row r="9" spans="1:20" ht="15">
      <c r="A9" t="s">
        <v>192</v>
      </c>
      <c r="D9" s="6">
        <v>8066</v>
      </c>
      <c r="H9" t="s">
        <v>35</v>
      </c>
      <c r="L9" t="s">
        <v>35</v>
      </c>
      <c r="P9" s="13">
        <v>-8066</v>
      </c>
      <c r="T9" t="s">
        <v>35</v>
      </c>
    </row>
    <row r="10" spans="1:20" ht="15">
      <c r="A10" t="s">
        <v>193</v>
      </c>
      <c r="D10" s="6">
        <v>6175</v>
      </c>
      <c r="H10" t="s">
        <v>35</v>
      </c>
      <c r="L10" t="s">
        <v>35</v>
      </c>
      <c r="P10" s="13">
        <v>-6175</v>
      </c>
      <c r="T10" t="s">
        <v>35</v>
      </c>
    </row>
    <row r="11" spans="1:20" ht="15">
      <c r="A11" t="s">
        <v>194</v>
      </c>
      <c r="D11" t="s">
        <v>35</v>
      </c>
      <c r="H11" s="6">
        <v>25149</v>
      </c>
      <c r="L11" t="s">
        <v>35</v>
      </c>
      <c r="P11" s="6">
        <v>25149</v>
      </c>
      <c r="T11" s="13">
        <v>-25149</v>
      </c>
    </row>
    <row r="12" spans="1:20" ht="15">
      <c r="A12" t="s">
        <v>195</v>
      </c>
      <c r="D12" t="s">
        <v>35</v>
      </c>
      <c r="H12" t="s">
        <v>35</v>
      </c>
      <c r="L12" s="6">
        <v>164851</v>
      </c>
      <c r="P12" t="s">
        <v>35</v>
      </c>
      <c r="T12" s="6">
        <v>164851</v>
      </c>
    </row>
    <row r="13" spans="1:20" ht="15">
      <c r="A13" t="s">
        <v>196</v>
      </c>
      <c r="D13" s="13">
        <v>-35240</v>
      </c>
      <c r="H13" s="13">
        <v>-9088</v>
      </c>
      <c r="L13" t="s">
        <v>35</v>
      </c>
      <c r="P13" s="6">
        <v>26152</v>
      </c>
      <c r="T13" s="6">
        <v>9088</v>
      </c>
    </row>
    <row r="14" spans="1:20" ht="15">
      <c r="A14" t="s">
        <v>178</v>
      </c>
      <c r="D14" s="6">
        <v>8499</v>
      </c>
      <c r="H14" s="13">
        <v>-28016</v>
      </c>
      <c r="L14" s="13">
        <v>-3141</v>
      </c>
      <c r="P14" s="13">
        <v>-36515</v>
      </c>
      <c r="T14" s="6">
        <v>24875</v>
      </c>
    </row>
    <row r="16" spans="1:20" ht="15">
      <c r="A16" s="3" t="s">
        <v>197</v>
      </c>
      <c r="C16" s="7">
        <v>118771</v>
      </c>
      <c r="D16" s="7"/>
      <c r="G16" s="7">
        <v>73750</v>
      </c>
      <c r="H16" s="7"/>
      <c r="K16" s="7">
        <v>187528</v>
      </c>
      <c r="L16" s="7"/>
      <c r="O16" s="8">
        <v>-45021</v>
      </c>
      <c r="P16" s="8"/>
      <c r="S16" s="7">
        <v>113778</v>
      </c>
      <c r="T16" s="7"/>
    </row>
  </sheetData>
  <sheetProtection selectLockedCells="1" selectUnlockedCells="1"/>
  <mergeCells count="17">
    <mergeCell ref="A2:F2"/>
    <mergeCell ref="C5:L5"/>
    <mergeCell ref="O5:P5"/>
    <mergeCell ref="S5:T5"/>
    <mergeCell ref="C6:D6"/>
    <mergeCell ref="G6:H6"/>
    <mergeCell ref="K6:L6"/>
    <mergeCell ref="C7:D7"/>
    <mergeCell ref="G7:H7"/>
    <mergeCell ref="K7:L7"/>
    <mergeCell ref="O7:P7"/>
    <mergeCell ref="S7:T7"/>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789</v>
      </c>
      <c r="B2" s="1"/>
      <c r="C2" s="1"/>
      <c r="D2" s="1"/>
      <c r="E2" s="1"/>
      <c r="F2" s="1"/>
    </row>
    <row r="5" ht="15">
      <c r="A5" s="4" t="s">
        <v>753</v>
      </c>
    </row>
    <row r="7" ht="15">
      <c r="A7" t="s">
        <v>790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793</v>
      </c>
      <c r="B2" s="1"/>
      <c r="C2" s="1"/>
      <c r="D2" s="1"/>
      <c r="E2" s="1"/>
      <c r="F2" s="1"/>
    </row>
    <row r="5" ht="15">
      <c r="A5" s="4" t="s">
        <v>753</v>
      </c>
    </row>
    <row r="7" ht="15">
      <c r="A7" t="s">
        <v>794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8" width="2.7109375" style="0" customWidth="1"/>
    <col min="9" max="10" width="8.7109375" style="0" customWidth="1"/>
    <col min="11" max="11" width="10.7109375" style="0" customWidth="1"/>
    <col min="12" max="13" width="8.7109375" style="0" customWidth="1"/>
    <col min="14" max="14" width="10.7109375" style="0" customWidth="1"/>
    <col min="15" max="15" width="2.7109375" style="0" customWidth="1"/>
    <col min="16" max="17" width="8.7109375" style="0" customWidth="1"/>
    <col min="18" max="18" width="10.7109375" style="0" customWidth="1"/>
    <col min="19" max="20" width="8.7109375" style="0" customWidth="1"/>
    <col min="21" max="21" width="10.7109375" style="0" customWidth="1"/>
    <col min="22" max="22" width="2.7109375" style="0" customWidth="1"/>
    <col min="23" max="16384" width="8.7109375" style="0" customWidth="1"/>
  </cols>
  <sheetData>
    <row r="2" spans="1:6" ht="15">
      <c r="A2" s="1" t="s">
        <v>198</v>
      </c>
      <c r="B2" s="1"/>
      <c r="C2" s="1"/>
      <c r="D2" s="1"/>
      <c r="E2" s="1"/>
      <c r="F2" s="1"/>
    </row>
    <row r="5" spans="3:21" ht="15">
      <c r="C5" s="1" t="s">
        <v>39</v>
      </c>
      <c r="D5" s="1"/>
      <c r="E5" s="1"/>
      <c r="F5" s="1"/>
      <c r="G5" s="1"/>
      <c r="H5" s="1"/>
      <c r="I5" s="1"/>
      <c r="J5" s="1"/>
      <c r="K5" s="1"/>
      <c r="L5" s="1"/>
      <c r="M5" s="1"/>
      <c r="N5" s="1"/>
      <c r="O5" s="1"/>
      <c r="P5" s="1"/>
      <c r="Q5" s="1"/>
      <c r="R5" s="1"/>
      <c r="S5" s="1"/>
      <c r="T5" s="1"/>
      <c r="U5" s="1"/>
    </row>
    <row r="6" spans="3:21" ht="15">
      <c r="C6" s="1" t="s">
        <v>199</v>
      </c>
      <c r="D6" s="1"/>
      <c r="G6" s="11">
        <v>-1</v>
      </c>
      <c r="J6" s="1" t="s">
        <v>200</v>
      </c>
      <c r="K6" s="1"/>
      <c r="N6" s="11">
        <v>-1</v>
      </c>
      <c r="Q6" s="1" t="s">
        <v>20</v>
      </c>
      <c r="R6" s="1"/>
      <c r="U6" s="11">
        <v>-1</v>
      </c>
    </row>
    <row r="7" spans="1:21" ht="15">
      <c r="A7" t="s">
        <v>201</v>
      </c>
      <c r="C7" s="7">
        <v>284963</v>
      </c>
      <c r="D7" s="7"/>
      <c r="G7" t="s">
        <v>87</v>
      </c>
      <c r="J7" s="7">
        <v>30349</v>
      </c>
      <c r="K7" s="7"/>
      <c r="N7" t="s">
        <v>87</v>
      </c>
      <c r="Q7" s="7">
        <v>200976</v>
      </c>
      <c r="R7" s="7"/>
      <c r="U7" t="s">
        <v>87</v>
      </c>
    </row>
    <row r="8" spans="1:22" ht="15">
      <c r="A8" t="s">
        <v>202</v>
      </c>
      <c r="D8" s="6">
        <v>30881</v>
      </c>
      <c r="G8" t="s">
        <v>95</v>
      </c>
      <c r="K8" s="13">
        <v>-8925</v>
      </c>
      <c r="N8" t="s">
        <v>96</v>
      </c>
      <c r="O8" t="s">
        <v>85</v>
      </c>
      <c r="R8" s="13">
        <v>-4549</v>
      </c>
      <c r="U8" t="s">
        <v>142</v>
      </c>
      <c r="V8" t="s">
        <v>85</v>
      </c>
    </row>
    <row r="9" spans="1:21" ht="15">
      <c r="A9" t="s">
        <v>203</v>
      </c>
      <c r="D9" s="6">
        <v>9806</v>
      </c>
      <c r="G9" t="s">
        <v>100</v>
      </c>
      <c r="K9" s="6">
        <v>25674</v>
      </c>
      <c r="N9" t="s">
        <v>204</v>
      </c>
      <c r="R9" s="6">
        <v>13521</v>
      </c>
      <c r="U9" t="s">
        <v>163</v>
      </c>
    </row>
    <row r="10" spans="1:21" ht="15">
      <c r="A10" t="s">
        <v>205</v>
      </c>
      <c r="D10" s="6">
        <v>34011</v>
      </c>
      <c r="G10" t="s">
        <v>95</v>
      </c>
      <c r="K10" s="6">
        <v>44938</v>
      </c>
      <c r="N10" t="s">
        <v>80</v>
      </c>
      <c r="R10" s="6">
        <v>28322</v>
      </c>
      <c r="U10" t="s">
        <v>116</v>
      </c>
    </row>
    <row r="11" spans="1:22" ht="15">
      <c r="A11" t="s">
        <v>206</v>
      </c>
      <c r="D11" s="13">
        <v>-8618</v>
      </c>
      <c r="G11" t="s">
        <v>142</v>
      </c>
      <c r="H11" t="s">
        <v>85</v>
      </c>
      <c r="K11" s="13">
        <v>-13954</v>
      </c>
      <c r="N11" t="s">
        <v>120</v>
      </c>
      <c r="O11" t="s">
        <v>85</v>
      </c>
      <c r="R11" s="13">
        <v>-11046</v>
      </c>
      <c r="U11" t="s">
        <v>207</v>
      </c>
      <c r="V11" t="s">
        <v>85</v>
      </c>
    </row>
    <row r="12" spans="1:21" ht="15">
      <c r="A12" t="s">
        <v>208</v>
      </c>
      <c r="D12" s="13">
        <v>-37238</v>
      </c>
      <c r="G12" t="s">
        <v>143</v>
      </c>
      <c r="H12" t="s">
        <v>85</v>
      </c>
      <c r="K12" s="6">
        <v>18403</v>
      </c>
      <c r="N12" t="s">
        <v>209</v>
      </c>
      <c r="R12" s="6">
        <v>20126</v>
      </c>
      <c r="U12" t="s">
        <v>95</v>
      </c>
    </row>
    <row r="13" spans="1:21" ht="15">
      <c r="A13" t="s">
        <v>210</v>
      </c>
      <c r="D13" s="6">
        <v>2770</v>
      </c>
      <c r="G13" t="s">
        <v>211</v>
      </c>
      <c r="K13" s="6">
        <v>2816</v>
      </c>
      <c r="N13" t="s">
        <v>103</v>
      </c>
      <c r="R13" s="6">
        <v>1386</v>
      </c>
      <c r="U13" t="s">
        <v>211</v>
      </c>
    </row>
    <row r="14" spans="1:21" ht="15">
      <c r="A14" t="s">
        <v>212</v>
      </c>
      <c r="D14" t="s">
        <v>35</v>
      </c>
      <c r="G14" t="s">
        <v>35</v>
      </c>
      <c r="K14" s="13">
        <v>-5245</v>
      </c>
      <c r="N14" t="s">
        <v>90</v>
      </c>
      <c r="O14" t="s">
        <v>85</v>
      </c>
      <c r="R14" t="s">
        <v>35</v>
      </c>
      <c r="U14" t="s">
        <v>35</v>
      </c>
    </row>
    <row r="15" spans="1:21" ht="15">
      <c r="A15" t="s">
        <v>168</v>
      </c>
      <c r="D15" t="s">
        <v>35</v>
      </c>
      <c r="G15" t="s">
        <v>35</v>
      </c>
      <c r="K15" s="6">
        <v>170644</v>
      </c>
      <c r="N15" t="s">
        <v>213</v>
      </c>
      <c r="R15" t="s">
        <v>35</v>
      </c>
      <c r="U15" t="s">
        <v>35</v>
      </c>
    </row>
    <row r="16" spans="1:22" ht="15">
      <c r="A16" t="s">
        <v>214</v>
      </c>
      <c r="D16" t="s">
        <v>35</v>
      </c>
      <c r="G16" t="s">
        <v>35</v>
      </c>
      <c r="K16" t="s">
        <v>35</v>
      </c>
      <c r="N16" t="s">
        <v>35</v>
      </c>
      <c r="R16" s="13">
        <v>-25583</v>
      </c>
      <c r="U16" t="s">
        <v>143</v>
      </c>
      <c r="V16" t="s">
        <v>85</v>
      </c>
    </row>
    <row r="17" spans="1:22" ht="15">
      <c r="A17" t="s">
        <v>178</v>
      </c>
      <c r="D17" s="6">
        <v>6293</v>
      </c>
      <c r="G17" t="s">
        <v>100</v>
      </c>
      <c r="K17" s="13">
        <v>-5694</v>
      </c>
      <c r="N17" t="s">
        <v>91</v>
      </c>
      <c r="O17" t="s">
        <v>85</v>
      </c>
      <c r="R17" s="13">
        <v>-3832</v>
      </c>
      <c r="U17" t="s">
        <v>142</v>
      </c>
      <c r="V17" t="s">
        <v>85</v>
      </c>
    </row>
    <row r="19" spans="1:21" ht="15">
      <c r="A19" t="s">
        <v>215</v>
      </c>
      <c r="C19" s="7">
        <v>322868</v>
      </c>
      <c r="D19" s="7"/>
      <c r="G19" t="s">
        <v>216</v>
      </c>
      <c r="J19" s="7">
        <v>259006</v>
      </c>
      <c r="K19" s="7"/>
      <c r="N19" t="s">
        <v>217</v>
      </c>
      <c r="Q19" s="7">
        <v>219321</v>
      </c>
      <c r="R19" s="7"/>
      <c r="U19" t="s">
        <v>218</v>
      </c>
    </row>
  </sheetData>
  <sheetProtection selectLockedCells="1" selectUnlockedCells="1"/>
  <mergeCells count="11">
    <mergeCell ref="A2:F2"/>
    <mergeCell ref="C5:U5"/>
    <mergeCell ref="C6:D6"/>
    <mergeCell ref="J6:K6"/>
    <mergeCell ref="Q6:R6"/>
    <mergeCell ref="C7:D7"/>
    <mergeCell ref="J7:K7"/>
    <mergeCell ref="Q7:R7"/>
    <mergeCell ref="C19:D19"/>
    <mergeCell ref="J19:K19"/>
    <mergeCell ref="Q19:R19"/>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799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807</v>
      </c>
      <c r="B2" s="1"/>
      <c r="C2" s="1"/>
      <c r="D2" s="1"/>
      <c r="E2" s="1"/>
      <c r="F2" s="1"/>
    </row>
    <row r="5" ht="15">
      <c r="A5" s="4" t="s">
        <v>753</v>
      </c>
    </row>
    <row r="7" ht="15">
      <c r="A7" t="s">
        <v>808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5" width="8.7109375" style="0" customWidth="1"/>
    <col min="6" max="6" width="4.7109375" style="0" customWidth="1"/>
    <col min="7" max="9" width="8.7109375" style="0" customWidth="1"/>
    <col min="10" max="10" width="10.7109375" style="0" customWidth="1"/>
    <col min="11" max="11" width="8.7109375" style="0" customWidth="1"/>
    <col min="12" max="12" width="4.7109375" style="0" customWidth="1"/>
    <col min="13" max="15" width="8.7109375" style="0" customWidth="1"/>
    <col min="16" max="16" width="10.7109375" style="0" customWidth="1"/>
    <col min="17" max="17" width="8.7109375" style="0" customWidth="1"/>
    <col min="18" max="18" width="4.7109375" style="0" customWidth="1"/>
    <col min="19" max="20" width="8.7109375" style="0" customWidth="1"/>
    <col min="21" max="21" width="18.7109375" style="0" customWidth="1"/>
    <col min="22" max="22" width="2.7109375" style="0" customWidth="1"/>
    <col min="23" max="23" width="8.7109375" style="0" customWidth="1"/>
    <col min="24" max="24" width="18.7109375" style="0" customWidth="1"/>
    <col min="25" max="25" width="2.7109375" style="0" customWidth="1"/>
    <col min="26" max="16384" width="8.7109375" style="0" customWidth="1"/>
  </cols>
  <sheetData>
    <row r="2" spans="1:6" ht="15">
      <c r="A2" s="1" t="s">
        <v>219</v>
      </c>
      <c r="B2" s="1"/>
      <c r="C2" s="1"/>
      <c r="D2" s="1"/>
      <c r="E2" s="1"/>
      <c r="F2" s="1"/>
    </row>
    <row r="5" spans="3:24" ht="39.75" customHeight="1">
      <c r="C5" s="1" t="s">
        <v>39</v>
      </c>
      <c r="D5" s="1"/>
      <c r="E5" s="1"/>
      <c r="F5" s="1"/>
      <c r="G5" s="1"/>
      <c r="H5" s="1"/>
      <c r="I5" s="1"/>
      <c r="J5" s="1"/>
      <c r="K5" s="1"/>
      <c r="L5" s="1"/>
      <c r="M5" s="1"/>
      <c r="N5" s="1"/>
      <c r="O5" s="1"/>
      <c r="P5" s="1"/>
      <c r="Q5" s="1"/>
      <c r="R5" s="1"/>
      <c r="U5" s="4" t="s">
        <v>74</v>
      </c>
      <c r="X5" s="4" t="s">
        <v>75</v>
      </c>
    </row>
    <row r="6" spans="3:18" ht="15">
      <c r="C6" s="1" t="s">
        <v>76</v>
      </c>
      <c r="D6" s="1"/>
      <c r="F6" s="3" t="s">
        <v>77</v>
      </c>
      <c r="I6" s="1" t="s">
        <v>19</v>
      </c>
      <c r="J6" s="1"/>
      <c r="L6" s="3" t="s">
        <v>77</v>
      </c>
      <c r="O6" s="1" t="s">
        <v>20</v>
      </c>
      <c r="P6" s="1"/>
      <c r="R6" s="3" t="s">
        <v>77</v>
      </c>
    </row>
    <row r="7" ht="15">
      <c r="A7" t="s">
        <v>220</v>
      </c>
    </row>
    <row r="8" spans="1:25" ht="15">
      <c r="A8" t="s">
        <v>221</v>
      </c>
      <c r="C8" s="7">
        <v>4724426</v>
      </c>
      <c r="D8" s="7"/>
      <c r="F8" t="s">
        <v>222</v>
      </c>
      <c r="I8" s="7">
        <v>5182308</v>
      </c>
      <c r="J8" s="7"/>
      <c r="L8" t="s">
        <v>223</v>
      </c>
      <c r="O8" s="7">
        <v>4714436</v>
      </c>
      <c r="P8" s="7"/>
      <c r="R8" t="s">
        <v>224</v>
      </c>
      <c r="U8" t="s">
        <v>83</v>
      </c>
      <c r="X8" t="s">
        <v>225</v>
      </c>
      <c r="Y8" t="s">
        <v>85</v>
      </c>
    </row>
    <row r="9" spans="1:25" ht="15">
      <c r="A9" t="s">
        <v>226</v>
      </c>
      <c r="D9" s="6">
        <v>2244848</v>
      </c>
      <c r="F9" t="s">
        <v>88</v>
      </c>
      <c r="J9" s="6">
        <v>2026194</v>
      </c>
      <c r="L9" t="s">
        <v>227</v>
      </c>
      <c r="P9" s="6">
        <v>1745879</v>
      </c>
      <c r="R9" t="s">
        <v>228</v>
      </c>
      <c r="U9" t="s">
        <v>96</v>
      </c>
      <c r="V9" t="s">
        <v>85</v>
      </c>
      <c r="X9" t="s">
        <v>229</v>
      </c>
      <c r="Y9" t="s">
        <v>85</v>
      </c>
    </row>
    <row r="11" spans="1:25" ht="15">
      <c r="A11" s="3" t="s">
        <v>101</v>
      </c>
      <c r="C11" s="7">
        <v>6969274</v>
      </c>
      <c r="D11" s="7"/>
      <c r="F11" t="s">
        <v>102</v>
      </c>
      <c r="I11" s="7">
        <v>7208502</v>
      </c>
      <c r="J11" s="7"/>
      <c r="L11" t="s">
        <v>102</v>
      </c>
      <c r="O11" s="7">
        <v>6460315</v>
      </c>
      <c r="P11" s="7"/>
      <c r="R11" t="s">
        <v>102</v>
      </c>
      <c r="U11" t="s">
        <v>103</v>
      </c>
      <c r="X11" t="s">
        <v>96</v>
      </c>
      <c r="Y11" t="s">
        <v>85</v>
      </c>
    </row>
  </sheetData>
  <sheetProtection selectLockedCells="1" selectUnlockedCells="1"/>
  <mergeCells count="11">
    <mergeCell ref="A2:F2"/>
    <mergeCell ref="C5:R5"/>
    <mergeCell ref="C6:D6"/>
    <mergeCell ref="I6:J6"/>
    <mergeCell ref="O6:P6"/>
    <mergeCell ref="C8:D8"/>
    <mergeCell ref="I8:J8"/>
    <mergeCell ref="O8:P8"/>
    <mergeCell ref="C11:D11"/>
    <mergeCell ref="I11:J11"/>
    <mergeCell ref="O11:P11"/>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809</v>
      </c>
      <c r="B2" s="1"/>
      <c r="C2" s="1"/>
      <c r="D2" s="1"/>
      <c r="E2" s="1"/>
      <c r="F2" s="1"/>
    </row>
    <row r="5" ht="15">
      <c r="A5" s="4" t="s">
        <v>753</v>
      </c>
    </row>
    <row r="7" ht="15">
      <c r="A7" t="s">
        <v>810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S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8.7109375" style="0" customWidth="1"/>
    <col min="16" max="16" width="2.7109375" style="0" customWidth="1"/>
    <col min="17" max="17" width="8.7109375" style="0" customWidth="1"/>
    <col min="18" max="18" width="18.7109375" style="0" customWidth="1"/>
    <col min="19" max="19" width="3.7109375" style="0" customWidth="1"/>
    <col min="20" max="16384" width="8.7109375" style="0" customWidth="1"/>
  </cols>
  <sheetData>
    <row r="3" spans="3:18" ht="39.75" customHeight="1">
      <c r="C3" s="1" t="s">
        <v>39</v>
      </c>
      <c r="D3" s="1"/>
      <c r="E3" s="1"/>
      <c r="F3" s="1"/>
      <c r="G3" s="1"/>
      <c r="H3" s="1"/>
      <c r="I3" s="1"/>
      <c r="J3" s="1"/>
      <c r="K3" s="1"/>
      <c r="L3" s="1"/>
      <c r="O3" s="4" t="s">
        <v>74</v>
      </c>
      <c r="R3" s="4" t="s">
        <v>75</v>
      </c>
    </row>
    <row r="4" spans="3:12" ht="15">
      <c r="C4" s="1" t="s">
        <v>76</v>
      </c>
      <c r="D4" s="1"/>
      <c r="G4" s="1" t="s">
        <v>19</v>
      </c>
      <c r="H4" s="1"/>
      <c r="K4" s="1" t="s">
        <v>20</v>
      </c>
      <c r="L4" s="1"/>
    </row>
    <row r="5" ht="15">
      <c r="A5" t="s">
        <v>230</v>
      </c>
    </row>
    <row r="6" spans="1:19" ht="15">
      <c r="A6" t="s">
        <v>221</v>
      </c>
      <c r="C6" s="7">
        <v>1430923</v>
      </c>
      <c r="D6" s="7"/>
      <c r="G6" s="7">
        <v>1205262</v>
      </c>
      <c r="H6" s="7"/>
      <c r="K6" s="7">
        <v>1095601</v>
      </c>
      <c r="L6" s="7"/>
      <c r="O6" t="s">
        <v>120</v>
      </c>
      <c r="P6" t="s">
        <v>85</v>
      </c>
      <c r="R6" t="s">
        <v>225</v>
      </c>
      <c r="S6" t="s">
        <v>85</v>
      </c>
    </row>
    <row r="7" spans="1:19" ht="15">
      <c r="A7" t="s">
        <v>226</v>
      </c>
      <c r="D7" s="6">
        <v>496112</v>
      </c>
      <c r="H7" s="6">
        <v>5341</v>
      </c>
      <c r="L7" s="6">
        <v>486954</v>
      </c>
      <c r="O7" t="s">
        <v>231</v>
      </c>
      <c r="P7" t="s">
        <v>85</v>
      </c>
      <c r="R7" t="s">
        <v>167</v>
      </c>
      <c r="S7" t="s">
        <v>77</v>
      </c>
    </row>
    <row r="9" spans="1:18" ht="15">
      <c r="A9" s="3" t="s">
        <v>232</v>
      </c>
      <c r="D9" s="6">
        <v>1927035</v>
      </c>
      <c r="H9" s="6">
        <v>1210603</v>
      </c>
      <c r="L9" s="6">
        <v>1582555</v>
      </c>
      <c r="O9" t="s">
        <v>233</v>
      </c>
      <c r="P9" t="s">
        <v>85</v>
      </c>
      <c r="R9" t="s">
        <v>234</v>
      </c>
    </row>
    <row r="10" spans="1:19" ht="15">
      <c r="A10" t="s">
        <v>235</v>
      </c>
      <c r="D10" s="13">
        <v>-659195</v>
      </c>
      <c r="H10" s="13">
        <v>-790033</v>
      </c>
      <c r="L10" s="13">
        <v>-746714</v>
      </c>
      <c r="O10" t="s">
        <v>135</v>
      </c>
      <c r="R10" t="s">
        <v>144</v>
      </c>
      <c r="S10" t="s">
        <v>85</v>
      </c>
    </row>
    <row r="11" spans="1:18" ht="15">
      <c r="A11" t="s">
        <v>205</v>
      </c>
      <c r="D11" s="13">
        <v>-572427</v>
      </c>
      <c r="H11" s="13">
        <v>-407607</v>
      </c>
      <c r="L11" s="13">
        <v>-449149</v>
      </c>
      <c r="O11" t="s">
        <v>236</v>
      </c>
      <c r="P11" t="s">
        <v>85</v>
      </c>
      <c r="R11" t="s">
        <v>83</v>
      </c>
    </row>
    <row r="13" spans="1:19" ht="15">
      <c r="A13" t="s">
        <v>47</v>
      </c>
      <c r="C13" s="7">
        <v>695413</v>
      </c>
      <c r="D13" s="7"/>
      <c r="G13" s="7">
        <v>12963</v>
      </c>
      <c r="H13" s="7"/>
      <c r="K13" s="7">
        <v>386692</v>
      </c>
      <c r="L13" s="7"/>
      <c r="O13" t="s">
        <v>237</v>
      </c>
      <c r="P13" t="s">
        <v>85</v>
      </c>
      <c r="R13" t="s">
        <v>167</v>
      </c>
      <c r="S13" t="s">
        <v>77</v>
      </c>
    </row>
  </sheetData>
  <sheetProtection selectLockedCells="1" selectUnlockedCells="1"/>
  <mergeCells count="10">
    <mergeCell ref="C3:L3"/>
    <mergeCell ref="C4:D4"/>
    <mergeCell ref="G4:H4"/>
    <mergeCell ref="K4:L4"/>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821</v>
      </c>
      <c r="B2" s="1"/>
      <c r="C2" s="1"/>
      <c r="D2" s="1"/>
      <c r="E2" s="1"/>
      <c r="F2" s="1"/>
    </row>
    <row r="5" ht="15">
      <c r="A5" s="4" t="s">
        <v>753</v>
      </c>
    </row>
    <row r="7" ht="15">
      <c r="A7" t="s">
        <v>822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825</v>
      </c>
      <c r="B2" s="1"/>
      <c r="C2" s="1"/>
      <c r="D2" s="1"/>
      <c r="E2" s="1"/>
      <c r="F2" s="1"/>
    </row>
    <row r="5" ht="15">
      <c r="A5" s="4" t="s">
        <v>753</v>
      </c>
    </row>
    <row r="7" ht="15">
      <c r="A7" t="s">
        <v>826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238</v>
      </c>
      <c r="B2" s="1"/>
      <c r="C2" s="1"/>
      <c r="D2" s="1"/>
      <c r="E2" s="1"/>
      <c r="F2" s="1"/>
    </row>
    <row r="5" spans="3:12" ht="15">
      <c r="C5" s="1" t="s">
        <v>76</v>
      </c>
      <c r="D5" s="1"/>
      <c r="G5" s="1" t="s">
        <v>19</v>
      </c>
      <c r="H5" s="1"/>
      <c r="K5" s="1" t="s">
        <v>20</v>
      </c>
      <c r="L5" s="1"/>
    </row>
    <row r="6" spans="1:12" ht="15">
      <c r="A6" t="s">
        <v>60</v>
      </c>
      <c r="C6" s="7">
        <v>1513930</v>
      </c>
      <c r="D6" s="7"/>
      <c r="G6" s="7">
        <v>2292296</v>
      </c>
      <c r="H6" s="7"/>
      <c r="K6" s="7">
        <v>1275430</v>
      </c>
      <c r="L6" s="7"/>
    </row>
    <row r="7" spans="1:12" ht="15">
      <c r="A7" t="s">
        <v>239</v>
      </c>
      <c r="D7" s="6">
        <v>487544</v>
      </c>
      <c r="H7" s="6">
        <v>1159691</v>
      </c>
      <c r="L7" s="6">
        <v>2015655</v>
      </c>
    </row>
    <row r="8" spans="1:12" ht="15">
      <c r="A8" t="s">
        <v>240</v>
      </c>
      <c r="D8" s="6">
        <v>361998</v>
      </c>
      <c r="H8" s="6">
        <v>69986</v>
      </c>
      <c r="L8" s="6">
        <v>1226919</v>
      </c>
    </row>
    <row r="10" spans="1:12" ht="15">
      <c r="A10" s="3" t="s">
        <v>241</v>
      </c>
      <c r="C10" s="7">
        <v>2363472</v>
      </c>
      <c r="D10" s="7"/>
      <c r="G10" s="7">
        <v>3521973</v>
      </c>
      <c r="H10" s="7"/>
      <c r="K10" s="7">
        <v>4518004</v>
      </c>
      <c r="L10" s="7"/>
    </row>
    <row r="12" spans="1:12" ht="15">
      <c r="A12" t="s">
        <v>242</v>
      </c>
      <c r="D12" t="s">
        <v>139</v>
      </c>
      <c r="H12" t="s">
        <v>243</v>
      </c>
      <c r="L12" t="s">
        <v>204</v>
      </c>
    </row>
    <row r="14" spans="2:13" ht="15">
      <c r="B14" s="9"/>
      <c r="C14" s="9"/>
      <c r="D14" s="9"/>
      <c r="E14" s="9"/>
      <c r="F14" s="9"/>
      <c r="G14" s="9"/>
      <c r="H14" s="9"/>
      <c r="I14" s="9"/>
      <c r="J14" s="9"/>
      <c r="K14" s="9"/>
      <c r="L14" s="9"/>
      <c r="M14" s="9"/>
    </row>
    <row r="15" spans="1:12" ht="15">
      <c r="A15" s="3" t="s">
        <v>69</v>
      </c>
      <c r="C15" s="1" t="s">
        <v>76</v>
      </c>
      <c r="D15" s="1"/>
      <c r="G15" s="1" t="s">
        <v>19</v>
      </c>
      <c r="H15" s="1"/>
      <c r="K15" s="1" t="s">
        <v>20</v>
      </c>
      <c r="L15" s="1"/>
    </row>
    <row r="16" spans="1:12" ht="15">
      <c r="A16" t="s">
        <v>70</v>
      </c>
      <c r="C16" s="7">
        <v>1918899</v>
      </c>
      <c r="D16" s="7"/>
      <c r="G16" s="7">
        <v>1880241</v>
      </c>
      <c r="H16" s="7"/>
      <c r="K16" s="7">
        <v>1310346</v>
      </c>
      <c r="L16" s="7"/>
    </row>
    <row r="17" spans="1:12" ht="15">
      <c r="A17" t="s">
        <v>71</v>
      </c>
      <c r="C17" s="8">
        <v>-572502</v>
      </c>
      <c r="D17" s="8"/>
      <c r="G17" s="8">
        <v>-1311783</v>
      </c>
      <c r="H17" s="8"/>
      <c r="K17" s="8">
        <v>-2419238</v>
      </c>
      <c r="L17" s="8"/>
    </row>
    <row r="18" spans="1:12" ht="15">
      <c r="A18" t="s">
        <v>244</v>
      </c>
      <c r="C18" s="8">
        <v>-1442008</v>
      </c>
      <c r="D18" s="8"/>
      <c r="G18" s="7">
        <v>332406</v>
      </c>
      <c r="H18" s="7"/>
      <c r="K18" s="7">
        <v>34597</v>
      </c>
      <c r="L18" s="7"/>
    </row>
  </sheetData>
  <sheetProtection selectLockedCells="1" selectUnlockedCells="1"/>
  <mergeCells count="25">
    <mergeCell ref="A2:F2"/>
    <mergeCell ref="C5:D5"/>
    <mergeCell ref="G5:H5"/>
    <mergeCell ref="K5:L5"/>
    <mergeCell ref="C6:D6"/>
    <mergeCell ref="G6:H6"/>
    <mergeCell ref="K6:L6"/>
    <mergeCell ref="C10:D10"/>
    <mergeCell ref="G10:H10"/>
    <mergeCell ref="K10:L10"/>
    <mergeCell ref="B14:E14"/>
    <mergeCell ref="F14:I14"/>
    <mergeCell ref="J14:M14"/>
    <mergeCell ref="C15:D15"/>
    <mergeCell ref="G15:H15"/>
    <mergeCell ref="K15:L15"/>
    <mergeCell ref="C16:D16"/>
    <mergeCell ref="G16:H16"/>
    <mergeCell ref="K16:L1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3.7109375" style="0" customWidth="1"/>
    <col min="4" max="4" width="8.7109375" style="0" customWidth="1"/>
    <col min="5" max="5" width="100.8515625" style="0" customWidth="1"/>
    <col min="6" max="16384" width="8.7109375" style="0" customWidth="1"/>
  </cols>
  <sheetData>
    <row r="3" spans="3:5" ht="15">
      <c r="C3" s="3" t="s">
        <v>833</v>
      </c>
      <c r="E3" s="3" t="s">
        <v>834</v>
      </c>
    </row>
    <row r="4" spans="1:5" ht="15">
      <c r="A4" t="s">
        <v>835</v>
      </c>
      <c r="C4" t="s">
        <v>836</v>
      </c>
      <c r="E4" t="s">
        <v>837</v>
      </c>
    </row>
    <row r="5" spans="2:5" ht="15">
      <c r="B5" s="12"/>
      <c r="C5" s="12"/>
      <c r="D5" s="12"/>
      <c r="E5" s="12"/>
    </row>
    <row r="6" spans="1:5" ht="15">
      <c r="A6" t="s">
        <v>838</v>
      </c>
      <c r="C6" t="s">
        <v>836</v>
      </c>
      <c r="E6" t="s">
        <v>839</v>
      </c>
    </row>
    <row r="7" spans="2:5" ht="15">
      <c r="B7" s="12"/>
      <c r="C7" s="12"/>
      <c r="D7" s="12"/>
      <c r="E7" s="12"/>
    </row>
    <row r="8" spans="1:5" ht="15">
      <c r="A8" t="s">
        <v>840</v>
      </c>
      <c r="C8" t="s">
        <v>836</v>
      </c>
      <c r="E8" t="s">
        <v>841</v>
      </c>
    </row>
    <row r="9" spans="2:5" ht="15">
      <c r="B9" s="12"/>
      <c r="C9" s="12"/>
      <c r="D9" s="12"/>
      <c r="E9" s="12"/>
    </row>
    <row r="10" spans="1:5" ht="15">
      <c r="A10" t="s">
        <v>842</v>
      </c>
      <c r="C10" t="s">
        <v>836</v>
      </c>
      <c r="E10" t="s">
        <v>841</v>
      </c>
    </row>
  </sheetData>
  <sheetProtection selectLockedCells="1" selectUnlockedCells="1"/>
  <mergeCells count="6">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43.7109375" style="0" customWidth="1"/>
    <col min="6" max="16384" width="8.7109375" style="0" customWidth="1"/>
  </cols>
  <sheetData>
    <row r="3" spans="3:5" ht="15">
      <c r="C3" s="3" t="s">
        <v>833</v>
      </c>
      <c r="E3" s="3" t="s">
        <v>834</v>
      </c>
    </row>
    <row r="4" spans="1:5" ht="15">
      <c r="A4" t="s">
        <v>844</v>
      </c>
      <c r="C4" t="s">
        <v>837</v>
      </c>
      <c r="E4" t="s">
        <v>836</v>
      </c>
    </row>
    <row r="5" spans="2:5" ht="15">
      <c r="B5" s="12"/>
      <c r="C5" s="12"/>
      <c r="D5" s="12"/>
      <c r="E5" s="12"/>
    </row>
    <row r="6" spans="1:5" ht="15">
      <c r="A6" s="4" t="s">
        <v>845</v>
      </c>
      <c r="C6" t="s">
        <v>839</v>
      </c>
      <c r="E6" t="s">
        <v>836</v>
      </c>
    </row>
    <row r="7" spans="2:5" ht="15">
      <c r="B7" s="12"/>
      <c r="C7" s="12"/>
      <c r="D7" s="12"/>
      <c r="E7" s="12"/>
    </row>
    <row r="8" spans="1:5" ht="15">
      <c r="A8" s="10" t="s">
        <v>846</v>
      </c>
      <c r="C8" t="s">
        <v>847</v>
      </c>
      <c r="E8" t="s">
        <v>836</v>
      </c>
    </row>
    <row r="9" spans="2:5" ht="15">
      <c r="B9" s="12"/>
      <c r="C9" s="12"/>
      <c r="D9" s="12"/>
      <c r="E9" s="12"/>
    </row>
    <row r="10" spans="1:5" ht="15">
      <c r="A10" t="s">
        <v>842</v>
      </c>
      <c r="C10" t="s">
        <v>848</v>
      </c>
      <c r="E10" t="s">
        <v>836</v>
      </c>
    </row>
  </sheetData>
  <sheetProtection selectLockedCells="1" selectUnlockedCells="1"/>
  <mergeCells count="6">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852</v>
      </c>
      <c r="B2" s="1"/>
      <c r="C2" s="1"/>
      <c r="D2" s="1"/>
      <c r="E2" s="1"/>
      <c r="F2" s="1"/>
    </row>
    <row r="5" ht="15">
      <c r="A5" s="4" t="s">
        <v>753</v>
      </c>
    </row>
    <row r="7" ht="15">
      <c r="A7" t="s">
        <v>853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245</v>
      </c>
      <c r="B2" s="1"/>
      <c r="C2" s="1"/>
      <c r="D2" s="1"/>
      <c r="E2" s="1"/>
      <c r="F2" s="1"/>
    </row>
    <row r="5" spans="3:16" ht="15">
      <c r="C5" s="1" t="s">
        <v>246</v>
      </c>
      <c r="D5" s="1"/>
      <c r="E5" s="1"/>
      <c r="F5" s="1"/>
      <c r="G5" s="1"/>
      <c r="H5" s="1"/>
      <c r="I5" s="1"/>
      <c r="J5" s="1"/>
      <c r="K5" s="1"/>
      <c r="L5" s="1"/>
      <c r="M5" s="1"/>
      <c r="N5" s="1"/>
      <c r="O5" s="1"/>
      <c r="P5" s="1"/>
    </row>
    <row r="6" spans="3:16" ht="39.75" customHeight="1">
      <c r="C6" s="1" t="s">
        <v>37</v>
      </c>
      <c r="D6" s="1"/>
      <c r="F6" s="5" t="s">
        <v>247</v>
      </c>
      <c r="G6" s="5"/>
      <c r="I6" s="5" t="s">
        <v>248</v>
      </c>
      <c r="J6" s="5"/>
      <c r="L6" s="5" t="s">
        <v>249</v>
      </c>
      <c r="M6" s="5"/>
      <c r="O6" s="1" t="s">
        <v>250</v>
      </c>
      <c r="P6" s="1"/>
    </row>
    <row r="7" spans="1:16" ht="15">
      <c r="A7" t="s">
        <v>251</v>
      </c>
      <c r="C7" s="7">
        <v>827</v>
      </c>
      <c r="D7" s="7"/>
      <c r="F7" s="7">
        <v>161</v>
      </c>
      <c r="G7" s="7"/>
      <c r="I7" s="7">
        <v>252</v>
      </c>
      <c r="J7" s="7"/>
      <c r="L7" s="7">
        <v>182</v>
      </c>
      <c r="M7" s="7"/>
      <c r="O7" s="7">
        <v>232</v>
      </c>
      <c r="P7" s="7"/>
    </row>
    <row r="8" spans="1:16" ht="15">
      <c r="A8" t="s">
        <v>252</v>
      </c>
      <c r="D8" s="6">
        <v>76</v>
      </c>
      <c r="G8" s="6">
        <v>7</v>
      </c>
      <c r="J8" s="6">
        <v>14</v>
      </c>
      <c r="M8" s="6">
        <v>16</v>
      </c>
      <c r="P8" s="6">
        <v>39</v>
      </c>
    </row>
    <row r="9" spans="1:16" ht="15">
      <c r="A9" t="s">
        <v>253</v>
      </c>
      <c r="D9" s="6">
        <v>143</v>
      </c>
      <c r="G9" s="6">
        <v>120</v>
      </c>
      <c r="J9" s="6">
        <v>23</v>
      </c>
      <c r="M9" t="s">
        <v>35</v>
      </c>
      <c r="P9" t="s">
        <v>35</v>
      </c>
    </row>
    <row r="10" spans="1:16" ht="15">
      <c r="A10" t="s">
        <v>254</v>
      </c>
      <c r="D10" s="6">
        <v>169</v>
      </c>
      <c r="G10" s="6">
        <v>76</v>
      </c>
      <c r="J10" s="6">
        <v>65</v>
      </c>
      <c r="M10" s="6">
        <v>19</v>
      </c>
      <c r="P10" s="6">
        <v>9</v>
      </c>
    </row>
    <row r="11" spans="1:16" ht="15">
      <c r="A11" t="s">
        <v>255</v>
      </c>
      <c r="D11" s="6">
        <v>488</v>
      </c>
      <c r="G11" s="6">
        <v>54</v>
      </c>
      <c r="J11" t="s">
        <v>35</v>
      </c>
      <c r="M11" t="s">
        <v>35</v>
      </c>
      <c r="P11" s="6">
        <v>434</v>
      </c>
    </row>
    <row r="13" spans="1:16" ht="15">
      <c r="A13" s="3" t="s">
        <v>256</v>
      </c>
      <c r="C13" s="7">
        <v>1703</v>
      </c>
      <c r="D13" s="7"/>
      <c r="F13" s="7">
        <v>418</v>
      </c>
      <c r="G13" s="7"/>
      <c r="I13" s="7">
        <v>354</v>
      </c>
      <c r="J13" s="7"/>
      <c r="L13" s="7">
        <v>217</v>
      </c>
      <c r="M13" s="7"/>
      <c r="O13" s="7">
        <v>714</v>
      </c>
      <c r="P13" s="7"/>
    </row>
  </sheetData>
  <sheetProtection selectLockedCells="1" selectUnlockedCells="1"/>
  <mergeCells count="17">
    <mergeCell ref="A2:F2"/>
    <mergeCell ref="C5:P5"/>
    <mergeCell ref="C6:D6"/>
    <mergeCell ref="F6:G6"/>
    <mergeCell ref="I6:J6"/>
    <mergeCell ref="L6:M6"/>
    <mergeCell ref="O6:P6"/>
    <mergeCell ref="C7:D7"/>
    <mergeCell ref="F7:G7"/>
    <mergeCell ref="I7:J7"/>
    <mergeCell ref="L7:M7"/>
    <mergeCell ref="O7:P7"/>
    <mergeCell ref="C13:D13"/>
    <mergeCell ref="F13:G13"/>
    <mergeCell ref="I13:J13"/>
    <mergeCell ref="L13:M13"/>
    <mergeCell ref="O13:P13"/>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ustomHeight="1">
      <c r="A2" s="5" t="s">
        <v>856</v>
      </c>
      <c r="B2" s="5"/>
      <c r="C2" s="5"/>
      <c r="D2" s="5"/>
      <c r="E2" s="5"/>
      <c r="F2" s="5"/>
    </row>
    <row r="5" ht="15">
      <c r="A5" s="4" t="s">
        <v>753</v>
      </c>
    </row>
    <row r="7" ht="15">
      <c r="A7" t="s">
        <v>857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861</v>
      </c>
      <c r="B2" s="1"/>
      <c r="C2" s="1"/>
      <c r="D2" s="1"/>
      <c r="E2" s="1"/>
      <c r="F2" s="1"/>
    </row>
    <row r="5" ht="15">
      <c r="A5" s="4" t="s">
        <v>753</v>
      </c>
    </row>
    <row r="7" ht="15">
      <c r="A7" t="s">
        <v>862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867</v>
      </c>
      <c r="B2" s="1"/>
      <c r="C2" s="1"/>
      <c r="D2" s="1"/>
      <c r="E2" s="1"/>
      <c r="F2" s="1"/>
    </row>
    <row r="5" ht="15">
      <c r="A5" s="4" t="s">
        <v>753</v>
      </c>
    </row>
    <row r="7" ht="15">
      <c r="A7" t="s">
        <v>868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18</v>
      </c>
      <c r="B2" s="1"/>
      <c r="C2" s="1"/>
      <c r="D2" s="1"/>
      <c r="E2" s="1"/>
      <c r="F2" s="1"/>
    </row>
    <row r="5" spans="3:13" ht="15">
      <c r="C5" s="1" t="s">
        <v>19</v>
      </c>
      <c r="D5" s="1"/>
      <c r="E5" s="1"/>
      <c r="F5" s="1"/>
      <c r="G5" s="1"/>
      <c r="I5" s="1" t="s">
        <v>20</v>
      </c>
      <c r="J5" s="1"/>
      <c r="K5" s="1"/>
      <c r="L5" s="1"/>
      <c r="M5" s="1"/>
    </row>
    <row r="6" spans="3:13" ht="15">
      <c r="C6" s="1" t="s">
        <v>21</v>
      </c>
      <c r="D6" s="1"/>
      <c r="F6" s="1" t="s">
        <v>22</v>
      </c>
      <c r="G6" s="1"/>
      <c r="I6" s="1" t="s">
        <v>21</v>
      </c>
      <c r="J6" s="1"/>
      <c r="L6" s="1" t="s">
        <v>22</v>
      </c>
      <c r="M6" s="1"/>
    </row>
    <row r="7" spans="1:13" ht="15">
      <c r="A7" t="s">
        <v>23</v>
      </c>
      <c r="C7" s="2">
        <v>30.25</v>
      </c>
      <c r="D7" s="2"/>
      <c r="F7" s="2">
        <v>18.58</v>
      </c>
      <c r="G7" s="2"/>
      <c r="I7" s="2">
        <v>14.14</v>
      </c>
      <c r="J7" s="2"/>
      <c r="L7" s="2">
        <v>10.81</v>
      </c>
      <c r="M7" s="2"/>
    </row>
    <row r="8" spans="1:13" ht="15">
      <c r="A8" t="s">
        <v>24</v>
      </c>
      <c r="C8" s="2">
        <v>29.73</v>
      </c>
      <c r="D8" s="2"/>
      <c r="F8" s="2">
        <v>20.6</v>
      </c>
      <c r="G8" s="2"/>
      <c r="I8" s="2">
        <v>16.99</v>
      </c>
      <c r="J8" s="2"/>
      <c r="L8" s="2">
        <v>12.6</v>
      </c>
      <c r="M8" s="2"/>
    </row>
    <row r="9" spans="1:13" ht="15">
      <c r="A9" t="s">
        <v>25</v>
      </c>
      <c r="C9" s="2">
        <v>24.8</v>
      </c>
      <c r="D9" s="2"/>
      <c r="F9" s="2">
        <v>16.88</v>
      </c>
      <c r="G9" s="2"/>
      <c r="I9" s="2">
        <v>17.94</v>
      </c>
      <c r="J9" s="2"/>
      <c r="L9" s="2">
        <v>13.97</v>
      </c>
      <c r="M9" s="2"/>
    </row>
    <row r="10" spans="1:13" ht="15">
      <c r="A10" t="s">
        <v>26</v>
      </c>
      <c r="C10" s="2">
        <v>17.31</v>
      </c>
      <c r="D10" s="2"/>
      <c r="F10" s="2">
        <v>8.94</v>
      </c>
      <c r="G10" s="2"/>
      <c r="I10" s="2">
        <v>18.02</v>
      </c>
      <c r="J10" s="2"/>
      <c r="L10" s="2">
        <v>14.8</v>
      </c>
      <c r="M10" s="2"/>
    </row>
  </sheetData>
  <sheetProtection selectLockedCells="1" selectUnlockedCells="1"/>
  <mergeCells count="23">
    <mergeCell ref="A2:F2"/>
    <mergeCell ref="C5:G5"/>
    <mergeCell ref="I5:M5"/>
    <mergeCell ref="C6:D6"/>
    <mergeCell ref="F6:G6"/>
    <mergeCell ref="I6:J6"/>
    <mergeCell ref="L6:M6"/>
    <mergeCell ref="C7:D7"/>
    <mergeCell ref="F7:G7"/>
    <mergeCell ref="I7:J7"/>
    <mergeCell ref="L7:M7"/>
    <mergeCell ref="C8:D8"/>
    <mergeCell ref="F8:G8"/>
    <mergeCell ref="I8:J8"/>
    <mergeCell ref="L8:M8"/>
    <mergeCell ref="C9:D9"/>
    <mergeCell ref="F9:G9"/>
    <mergeCell ref="I9:J9"/>
    <mergeCell ref="L9:M9"/>
    <mergeCell ref="C10:D10"/>
    <mergeCell ref="F10:G10"/>
    <mergeCell ref="I10:J10"/>
    <mergeCell ref="L10:M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257</v>
      </c>
      <c r="B2" s="1"/>
      <c r="C2" s="1"/>
      <c r="D2" s="1"/>
      <c r="E2" s="1"/>
      <c r="F2" s="1"/>
    </row>
    <row r="5" spans="3:12" ht="15">
      <c r="C5" s="1" t="s">
        <v>39</v>
      </c>
      <c r="D5" s="1"/>
      <c r="E5" s="1"/>
      <c r="F5" s="1"/>
      <c r="G5" s="1"/>
      <c r="H5" s="1"/>
      <c r="I5" s="1"/>
      <c r="J5" s="1"/>
      <c r="K5" s="1"/>
      <c r="L5" s="1"/>
    </row>
    <row r="6" spans="3:12" ht="15">
      <c r="C6" s="1" t="s">
        <v>76</v>
      </c>
      <c r="D6" s="1"/>
      <c r="G6" s="1" t="s">
        <v>19</v>
      </c>
      <c r="H6" s="1"/>
      <c r="K6" s="1" t="s">
        <v>20</v>
      </c>
      <c r="L6" s="1"/>
    </row>
    <row r="7" spans="3:12" ht="15">
      <c r="C7" s="1" t="s">
        <v>45</v>
      </c>
      <c r="D7" s="1"/>
      <c r="E7" s="1"/>
      <c r="F7" s="1"/>
      <c r="G7" s="1"/>
      <c r="H7" s="1"/>
      <c r="I7" s="1"/>
      <c r="J7" s="1"/>
      <c r="K7" s="1"/>
      <c r="L7" s="1"/>
    </row>
    <row r="8" spans="1:12" ht="15">
      <c r="A8" t="s">
        <v>46</v>
      </c>
      <c r="C8" s="7">
        <v>6969274</v>
      </c>
      <c r="D8" s="7"/>
      <c r="G8" s="7">
        <v>7208502</v>
      </c>
      <c r="H8" s="7"/>
      <c r="K8" s="7">
        <v>6460315</v>
      </c>
      <c r="L8" s="7"/>
    </row>
    <row r="9" spans="1:12" ht="15">
      <c r="A9" t="s">
        <v>169</v>
      </c>
      <c r="D9" s="6">
        <v>2838758</v>
      </c>
      <c r="H9" s="6">
        <v>3023362</v>
      </c>
      <c r="L9" s="6">
        <v>2871746</v>
      </c>
    </row>
    <row r="11" spans="1:12" ht="15">
      <c r="A11" t="s">
        <v>258</v>
      </c>
      <c r="D11" s="6">
        <v>4130516</v>
      </c>
      <c r="H11" s="6">
        <v>4185140</v>
      </c>
      <c r="L11" s="6">
        <v>3588569</v>
      </c>
    </row>
    <row r="13" ht="15">
      <c r="A13" t="s">
        <v>259</v>
      </c>
    </row>
    <row r="14" spans="1:12" ht="15">
      <c r="A14" t="s">
        <v>154</v>
      </c>
      <c r="D14" s="6">
        <v>1610357</v>
      </c>
      <c r="H14" s="6">
        <v>1563313</v>
      </c>
      <c r="L14" s="6">
        <v>1245350</v>
      </c>
    </row>
    <row r="15" spans="1:12" ht="15">
      <c r="A15" t="s">
        <v>157</v>
      </c>
      <c r="D15" s="6">
        <v>1084238</v>
      </c>
      <c r="H15" s="6">
        <v>1221787</v>
      </c>
      <c r="L15" s="6">
        <v>1210168</v>
      </c>
    </row>
    <row r="16" spans="1:12" ht="15">
      <c r="A16" t="s">
        <v>159</v>
      </c>
      <c r="D16" s="6">
        <v>633431</v>
      </c>
      <c r="H16" s="6">
        <v>705136</v>
      </c>
      <c r="L16" s="6">
        <v>580352</v>
      </c>
    </row>
    <row r="17" spans="1:12" ht="15">
      <c r="A17" t="s">
        <v>179</v>
      </c>
      <c r="D17" s="6">
        <v>107077</v>
      </c>
      <c r="H17" s="6">
        <v>87550</v>
      </c>
      <c r="L17" s="6">
        <v>39106</v>
      </c>
    </row>
    <row r="18" spans="1:12" ht="15">
      <c r="A18" t="s">
        <v>165</v>
      </c>
      <c r="D18" t="s">
        <v>35</v>
      </c>
      <c r="H18" s="6">
        <v>106854</v>
      </c>
      <c r="L18" s="6">
        <v>126901</v>
      </c>
    </row>
    <row r="19" spans="1:12" ht="15">
      <c r="A19" t="s">
        <v>168</v>
      </c>
      <c r="D19" t="s">
        <v>35</v>
      </c>
      <c r="H19" s="6">
        <v>487537</v>
      </c>
      <c r="L19" t="s">
        <v>35</v>
      </c>
    </row>
    <row r="21" spans="1:12" ht="15">
      <c r="A21" s="3" t="s">
        <v>260</v>
      </c>
      <c r="D21" s="6">
        <v>3435103</v>
      </c>
      <c r="H21" s="6">
        <v>4172177</v>
      </c>
      <c r="L21" s="6">
        <v>3201877</v>
      </c>
    </row>
    <row r="23" spans="1:12" ht="15">
      <c r="A23" t="s">
        <v>47</v>
      </c>
      <c r="D23" s="6">
        <v>695413</v>
      </c>
      <c r="H23" s="6">
        <v>12963</v>
      </c>
      <c r="L23" s="6">
        <v>386692</v>
      </c>
    </row>
    <row r="24" spans="1:12" ht="15">
      <c r="A24" t="s">
        <v>261</v>
      </c>
      <c r="D24" s="6">
        <v>118771</v>
      </c>
      <c r="H24" s="6">
        <v>73750</v>
      </c>
      <c r="L24" s="6">
        <v>187528</v>
      </c>
    </row>
    <row r="26" spans="1:12" ht="15">
      <c r="A26" t="s">
        <v>262</v>
      </c>
      <c r="D26" s="6">
        <v>814184</v>
      </c>
      <c r="H26" s="6">
        <v>86713</v>
      </c>
      <c r="L26" s="6">
        <v>574220</v>
      </c>
    </row>
    <row r="27" spans="1:12" ht="15">
      <c r="A27" t="s">
        <v>215</v>
      </c>
      <c r="D27" s="13">
        <v>-322868</v>
      </c>
      <c r="H27" s="13">
        <v>-259006</v>
      </c>
      <c r="L27" s="13">
        <v>-219321</v>
      </c>
    </row>
    <row r="28" spans="1:12" ht="15">
      <c r="A28" t="s">
        <v>263</v>
      </c>
      <c r="D28" s="6">
        <v>150689</v>
      </c>
      <c r="H28" s="6">
        <v>596979</v>
      </c>
      <c r="L28" s="6">
        <v>250390</v>
      </c>
    </row>
    <row r="30" spans="1:12" ht="15">
      <c r="A30" t="s">
        <v>264</v>
      </c>
      <c r="D30" s="6">
        <v>642005</v>
      </c>
      <c r="H30" s="6">
        <v>424686</v>
      </c>
      <c r="L30" s="6">
        <v>605289</v>
      </c>
    </row>
    <row r="31" spans="1:12" ht="15">
      <c r="A31" t="s">
        <v>265</v>
      </c>
      <c r="D31" s="13">
        <v>-2850</v>
      </c>
      <c r="H31" s="13">
        <v>-5765</v>
      </c>
      <c r="L31" s="13">
        <v>-7297</v>
      </c>
    </row>
    <row r="33" spans="1:12" ht="15">
      <c r="A33" t="s">
        <v>48</v>
      </c>
      <c r="C33" s="7">
        <v>639155</v>
      </c>
      <c r="D33" s="7"/>
      <c r="G33" s="7">
        <v>418921</v>
      </c>
      <c r="H33" s="7"/>
      <c r="K33" s="7">
        <v>597992</v>
      </c>
      <c r="L33" s="7"/>
    </row>
    <row r="35" spans="1:12" ht="15">
      <c r="A35" t="s">
        <v>49</v>
      </c>
      <c r="C35" s="2">
        <v>0.48</v>
      </c>
      <c r="D35" s="2"/>
      <c r="G35" s="2">
        <v>0.31</v>
      </c>
      <c r="H35" s="2"/>
      <c r="K35" s="2">
        <v>0.43</v>
      </c>
      <c r="L35" s="2"/>
    </row>
    <row r="37" spans="1:12" ht="15">
      <c r="A37" t="s">
        <v>50</v>
      </c>
      <c r="C37" s="2">
        <v>0.47</v>
      </c>
      <c r="D37" s="2"/>
      <c r="G37" s="2">
        <v>0.29</v>
      </c>
      <c r="H37" s="2"/>
      <c r="K37" s="2">
        <v>0.42</v>
      </c>
      <c r="L37" s="2"/>
    </row>
    <row r="39" spans="1:12" ht="15">
      <c r="A39" t="s">
        <v>51</v>
      </c>
      <c r="D39" s="6">
        <v>1338987</v>
      </c>
      <c r="H39" s="6">
        <v>1369476</v>
      </c>
      <c r="L39" s="6">
        <v>1397652</v>
      </c>
    </row>
    <row r="41" spans="1:12" ht="15">
      <c r="A41" t="s">
        <v>52</v>
      </c>
      <c r="D41" s="6">
        <v>1366264</v>
      </c>
      <c r="H41" s="6">
        <v>1391230</v>
      </c>
      <c r="L41" s="6">
        <v>1415658</v>
      </c>
    </row>
    <row r="43" ht="15">
      <c r="A43" t="s">
        <v>266</v>
      </c>
    </row>
    <row r="44" spans="1:12" ht="15">
      <c r="A44" t="s">
        <v>169</v>
      </c>
      <c r="C44" s="7">
        <v>10628</v>
      </c>
      <c r="D44" s="7"/>
      <c r="G44" s="7">
        <v>13813</v>
      </c>
      <c r="H44" s="7"/>
      <c r="K44" s="7">
        <v>10759</v>
      </c>
      <c r="L44" s="7"/>
    </row>
    <row r="45" spans="1:12" ht="15">
      <c r="A45" t="s">
        <v>154</v>
      </c>
      <c r="D45" s="6">
        <v>246472</v>
      </c>
      <c r="H45" s="6">
        <v>182826</v>
      </c>
      <c r="L45" s="6">
        <v>141537</v>
      </c>
    </row>
    <row r="46" spans="1:12" ht="15">
      <c r="A46" t="s">
        <v>157</v>
      </c>
      <c r="D46" s="6">
        <v>218207</v>
      </c>
      <c r="H46" s="6">
        <v>178091</v>
      </c>
      <c r="L46" s="6">
        <v>205971</v>
      </c>
    </row>
    <row r="47" spans="1:12" ht="15">
      <c r="A47" t="s">
        <v>159</v>
      </c>
      <c r="D47" s="6">
        <v>97120</v>
      </c>
      <c r="H47" s="6">
        <v>63113</v>
      </c>
      <c r="L47" s="6">
        <v>79820</v>
      </c>
    </row>
    <row r="48" spans="1:12" ht="15">
      <c r="A48" t="s">
        <v>267</v>
      </c>
      <c r="D48" t="s">
        <v>35</v>
      </c>
      <c r="H48" s="13">
        <v>-30236</v>
      </c>
      <c r="L48" s="6">
        <v>11062</v>
      </c>
    </row>
  </sheetData>
  <sheetProtection selectLockedCells="1" selectUnlockedCells="1"/>
  <mergeCells count="21">
    <mergeCell ref="A2:F2"/>
    <mergeCell ref="C5:L5"/>
    <mergeCell ref="C6:D6"/>
    <mergeCell ref="G6:H6"/>
    <mergeCell ref="K6:L6"/>
    <mergeCell ref="C7:L7"/>
    <mergeCell ref="C8:D8"/>
    <mergeCell ref="G8:H8"/>
    <mergeCell ref="K8:L8"/>
    <mergeCell ref="C33:D33"/>
    <mergeCell ref="G33:H33"/>
    <mergeCell ref="K33:L33"/>
    <mergeCell ref="C35:D35"/>
    <mergeCell ref="G35:H35"/>
    <mergeCell ref="K35:L35"/>
    <mergeCell ref="C37:D37"/>
    <mergeCell ref="G37:H37"/>
    <mergeCell ref="K37:L37"/>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871</v>
      </c>
      <c r="B2" s="1"/>
      <c r="C2" s="1"/>
      <c r="D2" s="1"/>
      <c r="E2" s="1"/>
      <c r="F2" s="1"/>
    </row>
    <row r="5" ht="15">
      <c r="A5" s="4" t="s">
        <v>753</v>
      </c>
    </row>
    <row r="7" ht="15">
      <c r="A7" t="s">
        <v>872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ustomHeight="1">
      <c r="A2" s="5" t="s">
        <v>876</v>
      </c>
      <c r="B2" s="5"/>
      <c r="C2" s="5"/>
      <c r="D2" s="5"/>
      <c r="E2" s="5"/>
      <c r="F2" s="5"/>
    </row>
    <row r="5" ht="15">
      <c r="A5" s="4" t="s">
        <v>753</v>
      </c>
    </row>
    <row r="7" ht="15">
      <c r="A7" t="s">
        <v>877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268</v>
      </c>
      <c r="B2" s="1"/>
      <c r="C2" s="1"/>
      <c r="D2" s="1"/>
      <c r="E2" s="1"/>
      <c r="F2" s="1"/>
    </row>
    <row r="5" spans="3:8" ht="15">
      <c r="C5" s="1" t="s">
        <v>54</v>
      </c>
      <c r="D5" s="1"/>
      <c r="E5" s="1"/>
      <c r="F5" s="1"/>
      <c r="G5" s="1"/>
      <c r="H5" s="1"/>
    </row>
    <row r="6" spans="3:8" ht="15">
      <c r="C6" s="1" t="s">
        <v>19</v>
      </c>
      <c r="D6" s="1"/>
      <c r="G6" s="1" t="s">
        <v>20</v>
      </c>
      <c r="H6" s="1"/>
    </row>
    <row r="7" spans="3:8" ht="15">
      <c r="C7" s="1" t="s">
        <v>269</v>
      </c>
      <c r="D7" s="1"/>
      <c r="E7" s="1"/>
      <c r="F7" s="1"/>
      <c r="G7" s="1"/>
      <c r="H7" s="1"/>
    </row>
    <row r="8" ht="15">
      <c r="A8" s="3" t="s">
        <v>270</v>
      </c>
    </row>
    <row r="9" ht="15">
      <c r="A9" t="s">
        <v>271</v>
      </c>
    </row>
    <row r="10" spans="1:8" ht="15">
      <c r="A10" t="s">
        <v>60</v>
      </c>
      <c r="C10" s="7">
        <v>2292296</v>
      </c>
      <c r="D10" s="7"/>
      <c r="G10" s="7">
        <v>1275430</v>
      </c>
      <c r="H10" s="7"/>
    </row>
    <row r="11" spans="1:8" ht="15">
      <c r="A11" t="s">
        <v>239</v>
      </c>
      <c r="D11" s="6">
        <v>1159691</v>
      </c>
      <c r="H11" s="6">
        <v>2015655</v>
      </c>
    </row>
    <row r="12" spans="1:8" ht="15">
      <c r="A12" t="s">
        <v>272</v>
      </c>
      <c r="D12" s="6">
        <v>1060450</v>
      </c>
      <c r="H12" s="6">
        <v>1003362</v>
      </c>
    </row>
    <row r="13" spans="1:8" ht="15">
      <c r="A13" t="s">
        <v>273</v>
      </c>
      <c r="D13" s="6">
        <v>233061</v>
      </c>
      <c r="H13" s="6">
        <v>300325</v>
      </c>
    </row>
    <row r="15" spans="1:8" ht="15">
      <c r="A15" s="3" t="s">
        <v>274</v>
      </c>
      <c r="D15" s="6">
        <v>4745498</v>
      </c>
      <c r="H15" s="6">
        <v>4594772</v>
      </c>
    </row>
    <row r="16" spans="1:8" ht="15">
      <c r="A16" t="s">
        <v>240</v>
      </c>
      <c r="D16" s="6">
        <v>69986</v>
      </c>
      <c r="H16" s="6">
        <v>1226919</v>
      </c>
    </row>
    <row r="17" spans="1:8" ht="15">
      <c r="A17" t="s">
        <v>275</v>
      </c>
      <c r="D17" s="6">
        <v>1536181</v>
      </c>
      <c r="H17" s="6">
        <v>1426862</v>
      </c>
    </row>
    <row r="18" spans="1:8" ht="15">
      <c r="A18" t="s">
        <v>276</v>
      </c>
      <c r="D18" s="6">
        <v>3440889</v>
      </c>
      <c r="H18" s="6">
        <v>3640373</v>
      </c>
    </row>
    <row r="19" spans="1:8" ht="15">
      <c r="A19" t="s">
        <v>277</v>
      </c>
      <c r="D19" s="6">
        <v>485860</v>
      </c>
      <c r="H19" s="6">
        <v>355883</v>
      </c>
    </row>
    <row r="20" spans="1:8" ht="15">
      <c r="A20" t="s">
        <v>278</v>
      </c>
      <c r="D20" s="6">
        <v>233989</v>
      </c>
      <c r="H20" s="6">
        <v>194933</v>
      </c>
    </row>
    <row r="21" spans="1:8" ht="15">
      <c r="A21" t="s">
        <v>279</v>
      </c>
      <c r="D21" s="6">
        <v>3177445</v>
      </c>
      <c r="H21" s="6">
        <v>3496288</v>
      </c>
    </row>
    <row r="23" spans="1:8" ht="15">
      <c r="A23" s="3" t="s">
        <v>63</v>
      </c>
      <c r="C23" s="7">
        <v>13689848</v>
      </c>
      <c r="D23" s="7"/>
      <c r="G23" s="7">
        <v>14936030</v>
      </c>
      <c r="H23" s="7"/>
    </row>
    <row r="25" ht="15">
      <c r="A25" s="3" t="s">
        <v>280</v>
      </c>
    </row>
    <row r="26" ht="15">
      <c r="A26" t="s">
        <v>281</v>
      </c>
    </row>
    <row r="27" spans="1:8" ht="15">
      <c r="A27" t="s">
        <v>282</v>
      </c>
      <c r="C27" s="7">
        <v>151897</v>
      </c>
      <c r="D27" s="7"/>
      <c r="G27" s="7">
        <v>136769</v>
      </c>
      <c r="H27" s="7"/>
    </row>
    <row r="28" spans="1:8" ht="15">
      <c r="A28" t="s">
        <v>283</v>
      </c>
      <c r="D28" s="6">
        <v>1139894</v>
      </c>
      <c r="H28" s="6">
        <v>1169815</v>
      </c>
    </row>
    <row r="29" spans="1:8" ht="15">
      <c r="A29" t="s">
        <v>284</v>
      </c>
      <c r="D29" s="6">
        <v>413224</v>
      </c>
      <c r="H29" s="6">
        <v>411144</v>
      </c>
    </row>
    <row r="31" spans="1:8" ht="15">
      <c r="A31" s="3" t="s">
        <v>285</v>
      </c>
      <c r="D31" s="6">
        <v>1705015</v>
      </c>
      <c r="H31" s="6">
        <v>1717728</v>
      </c>
    </row>
    <row r="32" spans="1:8" ht="15">
      <c r="A32" t="s">
        <v>286</v>
      </c>
      <c r="D32" s="6">
        <v>218438</v>
      </c>
      <c r="H32" s="6">
        <v>122550</v>
      </c>
    </row>
    <row r="33" spans="1:8" ht="15">
      <c r="A33" t="s">
        <v>287</v>
      </c>
      <c r="D33" s="6">
        <v>77062</v>
      </c>
      <c r="H33" s="6">
        <v>83021</v>
      </c>
    </row>
    <row r="34" spans="1:8" ht="15">
      <c r="A34" t="s">
        <v>288</v>
      </c>
      <c r="D34" s="6">
        <v>420372</v>
      </c>
      <c r="H34" s="6">
        <v>494095</v>
      </c>
    </row>
    <row r="36" spans="1:8" ht="15">
      <c r="A36" s="3" t="s">
        <v>289</v>
      </c>
      <c r="D36" s="6">
        <v>2420887</v>
      </c>
      <c r="H36" s="6">
        <v>2417394</v>
      </c>
    </row>
    <row r="37" spans="1:8" ht="15">
      <c r="A37" t="s">
        <v>290</v>
      </c>
      <c r="D37" t="s">
        <v>35</v>
      </c>
      <c r="H37" t="s">
        <v>35</v>
      </c>
    </row>
    <row r="38" ht="15">
      <c r="A38" t="s">
        <v>291</v>
      </c>
    </row>
    <row r="39" spans="1:8" ht="15">
      <c r="A39" t="s">
        <v>292</v>
      </c>
      <c r="D39" t="s">
        <v>35</v>
      </c>
      <c r="H39" t="s">
        <v>35</v>
      </c>
    </row>
    <row r="40" spans="1:8" ht="15">
      <c r="A40" s="10" t="s">
        <v>293</v>
      </c>
      <c r="D40" s="6">
        <v>1595</v>
      </c>
      <c r="H40" s="6">
        <v>1410</v>
      </c>
    </row>
    <row r="41" spans="1:8" ht="15">
      <c r="A41" t="s">
        <v>294</v>
      </c>
      <c r="D41" s="6">
        <v>11643635</v>
      </c>
      <c r="H41" s="6">
        <v>10640367</v>
      </c>
    </row>
    <row r="42" spans="1:8" ht="15">
      <c r="A42" t="s">
        <v>295</v>
      </c>
      <c r="D42" s="13">
        <v>-5267484</v>
      </c>
      <c r="H42" s="13">
        <v>-117331</v>
      </c>
    </row>
    <row r="43" spans="1:8" ht="15">
      <c r="A43" t="s">
        <v>296</v>
      </c>
      <c r="D43" s="6">
        <v>4752920</v>
      </c>
      <c r="H43" s="6">
        <v>1599638</v>
      </c>
    </row>
    <row r="44" spans="1:8" ht="15">
      <c r="A44" t="s">
        <v>297</v>
      </c>
      <c r="D44" s="6">
        <v>120276</v>
      </c>
      <c r="H44" s="6">
        <v>369236</v>
      </c>
    </row>
    <row r="46" spans="1:8" ht="15">
      <c r="A46" s="3" t="s">
        <v>65</v>
      </c>
      <c r="D46" s="6">
        <v>11250942</v>
      </c>
      <c r="H46" s="6">
        <v>12493320</v>
      </c>
    </row>
    <row r="47" spans="1:8" ht="15">
      <c r="A47" t="s">
        <v>298</v>
      </c>
      <c r="D47" s="6">
        <v>18019</v>
      </c>
      <c r="H47" s="6">
        <v>25316</v>
      </c>
    </row>
    <row r="49" spans="1:8" ht="15">
      <c r="A49" s="3" t="s">
        <v>299</v>
      </c>
      <c r="D49" s="6">
        <v>11268961</v>
      </c>
      <c r="H49" s="6">
        <v>12518636</v>
      </c>
    </row>
    <row r="51" spans="1:8" ht="15">
      <c r="A51" s="3" t="s">
        <v>300</v>
      </c>
      <c r="C51" s="7">
        <v>13689848</v>
      </c>
      <c r="D51" s="7"/>
      <c r="G51" s="7">
        <v>14936030</v>
      </c>
      <c r="H51" s="7"/>
    </row>
  </sheetData>
  <sheetProtection selectLockedCells="1" selectUnlockedCells="1"/>
  <mergeCells count="13">
    <mergeCell ref="A2:F2"/>
    <mergeCell ref="C5:H5"/>
    <mergeCell ref="C6:D6"/>
    <mergeCell ref="G6:H6"/>
    <mergeCell ref="C7:H7"/>
    <mergeCell ref="C10:D10"/>
    <mergeCell ref="G10:H10"/>
    <mergeCell ref="C23:D23"/>
    <mergeCell ref="G23:H23"/>
    <mergeCell ref="C27:D27"/>
    <mergeCell ref="G27:H27"/>
    <mergeCell ref="C51:D51"/>
    <mergeCell ref="G51:H51"/>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883</v>
      </c>
      <c r="B2" s="1"/>
      <c r="C2" s="1"/>
      <c r="D2" s="1"/>
      <c r="E2" s="1"/>
      <c r="F2" s="1"/>
    </row>
    <row r="5" ht="15">
      <c r="A5" s="4" t="s">
        <v>753</v>
      </c>
    </row>
    <row r="7" ht="15">
      <c r="A7" t="s">
        <v>884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3:M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3.7109375" style="0" customWidth="1"/>
    <col min="6" max="8" width="8.7109375" style="0" customWidth="1"/>
    <col min="9" max="9" width="3.7109375" style="0" customWidth="1"/>
    <col min="10" max="10" width="8.7109375" style="0" customWidth="1"/>
    <col min="11" max="11" width="6.7109375" style="0" customWidth="1"/>
    <col min="12" max="12" width="8.7109375" style="0" customWidth="1"/>
    <col min="13" max="13" width="23.7109375" style="0" customWidth="1"/>
    <col min="14" max="16384" width="8.7109375" style="0" customWidth="1"/>
  </cols>
  <sheetData>
    <row r="3" spans="1:13" ht="15">
      <c r="A3" s="1" t="s">
        <v>706</v>
      </c>
      <c r="B3" s="1"/>
      <c r="C3" s="1"/>
      <c r="D3" s="1"/>
      <c r="E3" s="1"/>
      <c r="F3" s="1"/>
      <c r="G3" s="1"/>
      <c r="I3" s="1" t="s">
        <v>889</v>
      </c>
      <c r="J3" s="1"/>
      <c r="K3" s="1"/>
      <c r="L3" s="1"/>
      <c r="M3" s="1"/>
    </row>
    <row r="4" spans="2:13" ht="15">
      <c r="B4" s="9"/>
      <c r="C4" s="9"/>
      <c r="D4" s="9"/>
      <c r="E4" s="9"/>
      <c r="F4" s="12"/>
      <c r="G4" s="12"/>
      <c r="H4" s="12"/>
      <c r="I4" s="12"/>
      <c r="J4" s="9"/>
      <c r="K4" s="9"/>
      <c r="L4" s="9"/>
      <c r="M4" s="9"/>
    </row>
    <row r="5" spans="1:13" ht="15">
      <c r="A5" t="s">
        <v>707</v>
      </c>
      <c r="C5" s="9" t="s">
        <v>890</v>
      </c>
      <c r="D5" s="9"/>
      <c r="E5" s="9"/>
      <c r="I5" t="s">
        <v>707</v>
      </c>
      <c r="K5" s="9" t="s">
        <v>891</v>
      </c>
      <c r="L5" s="9"/>
      <c r="M5" s="9"/>
    </row>
    <row r="6" spans="3:13" ht="15">
      <c r="C6" t="s">
        <v>892</v>
      </c>
      <c r="E6" t="s">
        <v>733</v>
      </c>
      <c r="K6" t="s">
        <v>892</v>
      </c>
      <c r="M6" t="s">
        <v>893</v>
      </c>
    </row>
    <row r="7" spans="3:13" ht="15">
      <c r="C7" t="s">
        <v>894</v>
      </c>
      <c r="E7" t="s">
        <v>709</v>
      </c>
      <c r="K7" t="s">
        <v>894</v>
      </c>
      <c r="M7" t="s">
        <v>709</v>
      </c>
    </row>
  </sheetData>
  <sheetProtection selectLockedCells="1" selectUnlockedCells="1"/>
  <mergeCells count="8">
    <mergeCell ref="A3:G3"/>
    <mergeCell ref="I3:M3"/>
    <mergeCell ref="B4:E4"/>
    <mergeCell ref="F4:G4"/>
    <mergeCell ref="H4:I4"/>
    <mergeCell ref="J4:M4"/>
    <mergeCell ref="C5:E5"/>
    <mergeCell ref="K5:M5"/>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896</v>
      </c>
      <c r="B2" s="1"/>
      <c r="C2" s="1"/>
      <c r="D2" s="1"/>
      <c r="E2" s="1"/>
      <c r="F2" s="1"/>
    </row>
    <row r="5" ht="15">
      <c r="A5" s="4" t="s">
        <v>753</v>
      </c>
    </row>
    <row r="7" ht="15">
      <c r="A7" t="s">
        <v>897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5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301</v>
      </c>
      <c r="B2" s="1"/>
      <c r="C2" s="1"/>
      <c r="D2" s="1"/>
      <c r="E2" s="1"/>
      <c r="F2" s="1"/>
    </row>
    <row r="5" spans="3:12" ht="15">
      <c r="C5" s="1" t="s">
        <v>39</v>
      </c>
      <c r="D5" s="1"/>
      <c r="E5" s="1"/>
      <c r="F5" s="1"/>
      <c r="G5" s="1"/>
      <c r="H5" s="1"/>
      <c r="I5" s="1"/>
      <c r="J5" s="1"/>
      <c r="K5" s="1"/>
      <c r="L5" s="1"/>
    </row>
    <row r="6" spans="3:12" ht="15">
      <c r="C6" s="1" t="s">
        <v>76</v>
      </c>
      <c r="D6" s="1"/>
      <c r="G6" s="1" t="s">
        <v>19</v>
      </c>
      <c r="H6" s="1"/>
      <c r="K6" s="1" t="s">
        <v>20</v>
      </c>
      <c r="L6" s="1"/>
    </row>
    <row r="7" spans="3:12" ht="15">
      <c r="C7" s="1" t="s">
        <v>59</v>
      </c>
      <c r="D7" s="1"/>
      <c r="E7" s="1"/>
      <c r="F7" s="1"/>
      <c r="G7" s="1"/>
      <c r="H7" s="1"/>
      <c r="I7" s="1"/>
      <c r="J7" s="1"/>
      <c r="K7" s="1"/>
      <c r="L7" s="1"/>
    </row>
    <row r="8" ht="15">
      <c r="A8" s="3" t="s">
        <v>302</v>
      </c>
    </row>
    <row r="9" spans="1:12" ht="15">
      <c r="A9" t="s">
        <v>264</v>
      </c>
      <c r="C9" s="7">
        <v>642005</v>
      </c>
      <c r="D9" s="7"/>
      <c r="G9" s="7">
        <v>424686</v>
      </c>
      <c r="H9" s="7"/>
      <c r="K9" s="7">
        <v>605289</v>
      </c>
      <c r="L9" s="7"/>
    </row>
    <row r="10" ht="15">
      <c r="A10" t="s">
        <v>303</v>
      </c>
    </row>
    <row r="11" spans="1:12" ht="15">
      <c r="A11" t="s">
        <v>304</v>
      </c>
      <c r="D11" s="6">
        <v>409366</v>
      </c>
      <c r="H11" s="6">
        <v>508812</v>
      </c>
      <c r="L11" s="6">
        <v>554546</v>
      </c>
    </row>
    <row r="12" spans="1:12" ht="15">
      <c r="A12" t="s">
        <v>305</v>
      </c>
      <c r="D12" s="6">
        <v>249829</v>
      </c>
      <c r="H12" s="6">
        <v>281221</v>
      </c>
      <c r="L12" s="6">
        <v>184309</v>
      </c>
    </row>
    <row r="13" spans="1:12" ht="15">
      <c r="A13" t="s">
        <v>306</v>
      </c>
      <c r="D13" s="6">
        <v>572427</v>
      </c>
      <c r="H13" s="6">
        <v>407607</v>
      </c>
      <c r="L13" s="6">
        <v>449149</v>
      </c>
    </row>
    <row r="14" spans="1:12" ht="15">
      <c r="A14" t="s">
        <v>307</v>
      </c>
      <c r="D14" t="s">
        <v>35</v>
      </c>
      <c r="H14" s="6">
        <v>7925</v>
      </c>
      <c r="L14" s="6">
        <v>7301</v>
      </c>
    </row>
    <row r="15" spans="1:12" ht="15">
      <c r="A15" t="s">
        <v>168</v>
      </c>
      <c r="D15" t="s">
        <v>35</v>
      </c>
      <c r="H15" s="6">
        <v>487537</v>
      </c>
      <c r="L15" t="s">
        <v>35</v>
      </c>
    </row>
    <row r="16" spans="1:12" ht="15">
      <c r="A16" t="s">
        <v>308</v>
      </c>
      <c r="D16" s="6">
        <v>76138</v>
      </c>
      <c r="H16" s="6">
        <v>117716</v>
      </c>
      <c r="L16" s="6">
        <v>6860</v>
      </c>
    </row>
    <row r="17" spans="1:12" ht="15">
      <c r="A17" t="s">
        <v>309</v>
      </c>
      <c r="D17" s="13">
        <v>-35427</v>
      </c>
      <c r="H17" s="13">
        <v>-125114</v>
      </c>
      <c r="L17" s="13">
        <v>-108487</v>
      </c>
    </row>
    <row r="18" spans="1:12" ht="15">
      <c r="A18" t="s">
        <v>310</v>
      </c>
      <c r="D18" s="13">
        <v>-227137</v>
      </c>
      <c r="H18" s="13">
        <v>-39035</v>
      </c>
      <c r="L18" s="13">
        <v>-90562</v>
      </c>
    </row>
    <row r="19" spans="1:12" ht="15">
      <c r="A19" t="s">
        <v>263</v>
      </c>
      <c r="D19" s="13">
        <v>-150689</v>
      </c>
      <c r="H19" s="13">
        <v>-596979</v>
      </c>
      <c r="L19" s="13">
        <v>-250390</v>
      </c>
    </row>
    <row r="20" spans="1:12" ht="15">
      <c r="A20" t="s">
        <v>311</v>
      </c>
      <c r="D20" s="6">
        <v>15156</v>
      </c>
      <c r="H20" s="6">
        <v>18942</v>
      </c>
      <c r="L20" s="6">
        <v>27628</v>
      </c>
    </row>
    <row r="21" spans="1:12" ht="15">
      <c r="A21" t="s">
        <v>312</v>
      </c>
      <c r="D21" s="6">
        <v>8060</v>
      </c>
      <c r="H21" s="13">
        <v>-10347</v>
      </c>
      <c r="L21" s="13">
        <v>-160634</v>
      </c>
    </row>
    <row r="22" ht="15">
      <c r="A22" t="s">
        <v>313</v>
      </c>
    </row>
    <row r="23" spans="1:12" ht="15">
      <c r="A23" t="s">
        <v>314</v>
      </c>
      <c r="D23" s="13">
        <v>-88738</v>
      </c>
      <c r="H23" s="13">
        <v>-62082</v>
      </c>
      <c r="L23" s="6">
        <v>81959</v>
      </c>
    </row>
    <row r="24" spans="1:12" ht="15">
      <c r="A24" t="s">
        <v>315</v>
      </c>
      <c r="D24" s="6">
        <v>132437</v>
      </c>
      <c r="H24" s="13">
        <v>-15777</v>
      </c>
      <c r="L24" s="6">
        <v>21585</v>
      </c>
    </row>
    <row r="25" spans="1:12" ht="15">
      <c r="A25" t="s">
        <v>282</v>
      </c>
      <c r="D25" s="6">
        <v>45101</v>
      </c>
      <c r="H25" s="13">
        <v>-23840</v>
      </c>
      <c r="L25" s="13">
        <v>-19684</v>
      </c>
    </row>
    <row r="26" spans="1:12" ht="15">
      <c r="A26" t="s">
        <v>316</v>
      </c>
      <c r="D26" s="6">
        <v>184805</v>
      </c>
      <c r="H26" s="6">
        <v>325030</v>
      </c>
      <c r="L26" s="6">
        <v>106096</v>
      </c>
    </row>
    <row r="27" spans="1:12" ht="15">
      <c r="A27" t="s">
        <v>284</v>
      </c>
      <c r="D27" s="6">
        <v>85566</v>
      </c>
      <c r="H27" s="6">
        <v>173939</v>
      </c>
      <c r="L27" s="13">
        <v>-104619</v>
      </c>
    </row>
    <row r="29" spans="1:12" ht="15">
      <c r="A29" t="s">
        <v>70</v>
      </c>
      <c r="D29" s="6">
        <v>1918899</v>
      </c>
      <c r="H29" s="6">
        <v>1880241</v>
      </c>
      <c r="L29" s="6">
        <v>1310346</v>
      </c>
    </row>
    <row r="31" ht="15">
      <c r="A31" s="3" t="s">
        <v>317</v>
      </c>
    </row>
    <row r="32" spans="1:12" ht="15">
      <c r="A32" t="s">
        <v>318</v>
      </c>
      <c r="D32" s="13">
        <v>-602276</v>
      </c>
      <c r="H32" s="13">
        <v>-674829</v>
      </c>
      <c r="L32" s="13">
        <v>-433795</v>
      </c>
    </row>
    <row r="33" spans="1:12" ht="15">
      <c r="A33" t="s">
        <v>319</v>
      </c>
      <c r="D33" s="13">
        <v>-1105043</v>
      </c>
      <c r="H33" s="13">
        <v>-2317004</v>
      </c>
      <c r="L33" s="13">
        <v>-5048462</v>
      </c>
    </row>
    <row r="34" spans="1:12" ht="15">
      <c r="A34" t="s">
        <v>320</v>
      </c>
      <c r="D34" s="6">
        <v>571199</v>
      </c>
      <c r="H34" s="6">
        <v>285753</v>
      </c>
      <c r="L34" s="6">
        <v>136538</v>
      </c>
    </row>
    <row r="35" spans="1:12" ht="15">
      <c r="A35" t="s">
        <v>321</v>
      </c>
      <c r="D35" s="6">
        <v>1672521</v>
      </c>
      <c r="H35" s="6">
        <v>1663569</v>
      </c>
      <c r="L35" s="6">
        <v>2884926</v>
      </c>
    </row>
    <row r="36" spans="1:12" ht="15">
      <c r="A36" t="s">
        <v>322</v>
      </c>
      <c r="D36" t="s">
        <v>35</v>
      </c>
      <c r="H36" t="s">
        <v>35</v>
      </c>
      <c r="L36" s="6">
        <v>265194</v>
      </c>
    </row>
    <row r="37" spans="1:12" ht="15">
      <c r="A37" t="s">
        <v>323</v>
      </c>
      <c r="D37" s="13">
        <v>-973577</v>
      </c>
      <c r="H37" s="13">
        <v>-208958</v>
      </c>
      <c r="L37" s="13">
        <v>-195106</v>
      </c>
    </row>
    <row r="38" spans="1:12" ht="15">
      <c r="A38" t="s">
        <v>324</v>
      </c>
      <c r="D38" s="13">
        <v>-110378</v>
      </c>
      <c r="H38" s="13">
        <v>-71310</v>
      </c>
      <c r="L38" s="13">
        <v>-32185</v>
      </c>
    </row>
    <row r="39" spans="1:12" ht="15">
      <c r="A39" t="s">
        <v>325</v>
      </c>
      <c r="D39" s="13">
        <v>-24948</v>
      </c>
      <c r="H39" s="6">
        <v>10996</v>
      </c>
      <c r="L39" s="6">
        <v>3652</v>
      </c>
    </row>
    <row r="41" spans="1:12" ht="15">
      <c r="A41" t="s">
        <v>71</v>
      </c>
      <c r="D41" s="13">
        <v>-572502</v>
      </c>
      <c r="H41" s="13">
        <v>-1311783</v>
      </c>
      <c r="L41" s="13">
        <v>-2419238</v>
      </c>
    </row>
    <row r="43" ht="15">
      <c r="A43" s="3" t="s">
        <v>326</v>
      </c>
    </row>
    <row r="44" spans="1:12" ht="15">
      <c r="A44" t="s">
        <v>327</v>
      </c>
      <c r="D44" s="6">
        <v>375066</v>
      </c>
      <c r="H44" s="6">
        <v>363354</v>
      </c>
      <c r="L44" s="6">
        <v>112673</v>
      </c>
    </row>
    <row r="45" spans="1:12" ht="15">
      <c r="A45" t="s">
        <v>328</v>
      </c>
      <c r="D45" s="13">
        <v>-1583919</v>
      </c>
      <c r="H45" s="13">
        <v>-79236</v>
      </c>
      <c r="L45" s="13">
        <v>-113444</v>
      </c>
    </row>
    <row r="46" spans="1:12" ht="15">
      <c r="A46" t="s">
        <v>329</v>
      </c>
      <c r="D46" s="13">
        <v>-250000</v>
      </c>
      <c r="H46" t="s">
        <v>35</v>
      </c>
      <c r="L46" t="s">
        <v>35</v>
      </c>
    </row>
    <row r="47" spans="1:12" ht="15">
      <c r="A47" t="s">
        <v>309</v>
      </c>
      <c r="D47" s="6">
        <v>35427</v>
      </c>
      <c r="H47" s="6">
        <v>125114</v>
      </c>
      <c r="L47" s="6">
        <v>108487</v>
      </c>
    </row>
    <row r="48" spans="1:12" ht="15">
      <c r="A48" t="s">
        <v>330</v>
      </c>
      <c r="D48" s="13">
        <v>-6456</v>
      </c>
      <c r="H48" s="13">
        <v>-76752</v>
      </c>
      <c r="L48" s="13">
        <v>-73119</v>
      </c>
    </row>
    <row r="49" spans="1:12" ht="15">
      <c r="A49" t="s">
        <v>331</v>
      </c>
      <c r="D49" s="13">
        <v>-12126</v>
      </c>
      <c r="H49" s="13">
        <v>-74</v>
      </c>
      <c r="L49" t="s">
        <v>35</v>
      </c>
    </row>
    <row r="51" spans="1:12" ht="15">
      <c r="A51" t="s">
        <v>244</v>
      </c>
      <c r="D51" s="13">
        <v>-1442008</v>
      </c>
      <c r="H51" s="6">
        <v>332406</v>
      </c>
      <c r="L51" s="6">
        <v>34597</v>
      </c>
    </row>
    <row r="53" spans="1:12" ht="15">
      <c r="A53" t="s">
        <v>332</v>
      </c>
      <c r="D53" s="6">
        <v>39670</v>
      </c>
      <c r="H53" s="13">
        <v>-122498</v>
      </c>
      <c r="L53" s="6">
        <v>57429</v>
      </c>
    </row>
    <row r="54" spans="1:12" ht="15">
      <c r="A54" t="s">
        <v>333</v>
      </c>
      <c r="D54" s="13">
        <v>-55941</v>
      </c>
      <c r="H54" s="6">
        <v>778366</v>
      </c>
      <c r="L54" s="13">
        <v>-1016866</v>
      </c>
    </row>
    <row r="55" spans="1:12" ht="15">
      <c r="A55" t="s">
        <v>334</v>
      </c>
      <c r="D55" s="6">
        <v>1569871</v>
      </c>
      <c r="H55" s="6">
        <v>1513930</v>
      </c>
      <c r="L55" s="6">
        <v>2292296</v>
      </c>
    </row>
    <row r="57" spans="1:12" ht="15">
      <c r="A57" t="s">
        <v>335</v>
      </c>
      <c r="C57" s="7">
        <v>1513930</v>
      </c>
      <c r="D57" s="7"/>
      <c r="G57" s="7">
        <v>2292296</v>
      </c>
      <c r="H57" s="7"/>
      <c r="K57" s="7">
        <v>1275430</v>
      </c>
      <c r="L57" s="7"/>
    </row>
  </sheetData>
  <sheetProtection selectLockedCells="1" selectUnlockedCells="1"/>
  <mergeCells count="12">
    <mergeCell ref="A2:F2"/>
    <mergeCell ref="C5:L5"/>
    <mergeCell ref="C6:D6"/>
    <mergeCell ref="G6:H6"/>
    <mergeCell ref="K6:L6"/>
    <mergeCell ref="C7:L7"/>
    <mergeCell ref="C9:D9"/>
    <mergeCell ref="G9:H9"/>
    <mergeCell ref="K9:L9"/>
    <mergeCell ref="C57:D57"/>
    <mergeCell ref="G57:H57"/>
    <mergeCell ref="K57:L57"/>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899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900</v>
      </c>
      <c r="B2" s="1"/>
      <c r="C2" s="1"/>
      <c r="D2" s="1"/>
      <c r="E2" s="1"/>
      <c r="F2" s="1"/>
    </row>
    <row r="5" ht="15">
      <c r="A5" s="4" t="s">
        <v>753</v>
      </c>
    </row>
    <row r="7" ht="15">
      <c r="A7" t="s">
        <v>901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5" spans="3:12" ht="15">
      <c r="C5" s="1" t="s">
        <v>39</v>
      </c>
      <c r="D5" s="1"/>
      <c r="E5" s="1"/>
      <c r="F5" s="1"/>
      <c r="G5" s="1"/>
      <c r="H5" s="1"/>
      <c r="I5" s="1"/>
      <c r="J5" s="1"/>
      <c r="K5" s="1"/>
      <c r="L5" s="1"/>
    </row>
    <row r="6" spans="3:12" ht="15">
      <c r="C6" s="1" t="s">
        <v>76</v>
      </c>
      <c r="D6" s="1"/>
      <c r="G6" s="1" t="s">
        <v>19</v>
      </c>
      <c r="H6" s="1"/>
      <c r="K6" s="1" t="s">
        <v>20</v>
      </c>
      <c r="L6" s="1"/>
    </row>
    <row r="7" spans="3:12" ht="15">
      <c r="C7" s="1" t="s">
        <v>59</v>
      </c>
      <c r="D7" s="1"/>
      <c r="E7" s="1"/>
      <c r="F7" s="1"/>
      <c r="G7" s="1"/>
      <c r="H7" s="1"/>
      <c r="I7" s="1"/>
      <c r="J7" s="1"/>
      <c r="K7" s="1"/>
      <c r="L7" s="1"/>
    </row>
    <row r="8" ht="15">
      <c r="A8" s="3" t="s">
        <v>337</v>
      </c>
    </row>
    <row r="9" spans="1:12" ht="15">
      <c r="A9" t="s">
        <v>338</v>
      </c>
      <c r="C9" s="7">
        <v>1493</v>
      </c>
      <c r="D9" s="7"/>
      <c r="G9" s="7">
        <v>1527</v>
      </c>
      <c r="H9" s="7"/>
      <c r="K9" s="7">
        <v>1595</v>
      </c>
      <c r="L9" s="7"/>
    </row>
    <row r="10" spans="1:12" ht="15">
      <c r="A10" t="s">
        <v>339</v>
      </c>
      <c r="D10" s="6">
        <v>34</v>
      </c>
      <c r="H10" s="6">
        <v>68</v>
      </c>
      <c r="L10" s="13">
        <v>-185</v>
      </c>
    </row>
    <row r="12" spans="1:12" ht="15">
      <c r="A12" t="s">
        <v>340</v>
      </c>
      <c r="D12" s="6">
        <v>1527</v>
      </c>
      <c r="H12" s="6">
        <v>1595</v>
      </c>
      <c r="L12" s="6">
        <v>1410</v>
      </c>
    </row>
    <row r="14" ht="15">
      <c r="A14" s="3" t="s">
        <v>294</v>
      </c>
    </row>
    <row r="15" spans="1:12" ht="15">
      <c r="A15" t="s">
        <v>338</v>
      </c>
      <c r="D15" s="6">
        <v>8615915</v>
      </c>
      <c r="H15" s="6">
        <v>10032252</v>
      </c>
      <c r="L15" s="6">
        <v>11643635</v>
      </c>
    </row>
    <row r="16" spans="1:12" ht="15">
      <c r="A16" t="s">
        <v>341</v>
      </c>
      <c r="D16" s="6">
        <v>665695</v>
      </c>
      <c r="H16" s="6">
        <v>363322</v>
      </c>
      <c r="L16" s="6">
        <v>112654</v>
      </c>
    </row>
    <row r="17" spans="1:12" ht="15">
      <c r="A17" t="s">
        <v>205</v>
      </c>
      <c r="D17" s="6">
        <v>593451</v>
      </c>
      <c r="H17" s="6">
        <v>434639</v>
      </c>
      <c r="L17" s="6">
        <v>463469</v>
      </c>
    </row>
    <row r="18" spans="1:12" ht="15">
      <c r="A18" t="s">
        <v>308</v>
      </c>
      <c r="D18" s="6">
        <v>76138</v>
      </c>
      <c r="H18" s="6">
        <v>117716</v>
      </c>
      <c r="L18" s="6">
        <v>6860</v>
      </c>
    </row>
    <row r="19" spans="1:12" ht="15">
      <c r="A19" t="s">
        <v>342</v>
      </c>
      <c r="D19" s="13">
        <v>-4466</v>
      </c>
      <c r="H19" s="13">
        <v>-49276</v>
      </c>
      <c r="L19" s="13">
        <v>-68344</v>
      </c>
    </row>
    <row r="20" spans="1:12" ht="15">
      <c r="A20" t="s">
        <v>343</v>
      </c>
      <c r="D20" s="6">
        <v>287</v>
      </c>
      <c r="H20" s="6">
        <v>749516</v>
      </c>
      <c r="L20" t="s">
        <v>35</v>
      </c>
    </row>
    <row r="21" spans="1:12" ht="15">
      <c r="A21" t="s">
        <v>344</v>
      </c>
      <c r="D21" t="s">
        <v>35</v>
      </c>
      <c r="H21" t="s">
        <v>35</v>
      </c>
      <c r="L21" s="13">
        <v>-1516895</v>
      </c>
    </row>
    <row r="22" spans="1:12" ht="15">
      <c r="A22" t="s">
        <v>345</v>
      </c>
      <c r="D22" s="6">
        <v>95242</v>
      </c>
      <c r="H22" t="s">
        <v>35</v>
      </c>
      <c r="L22" t="s">
        <v>35</v>
      </c>
    </row>
    <row r="23" spans="1:12" ht="15">
      <c r="A23" t="s">
        <v>178</v>
      </c>
      <c r="D23" s="13">
        <v>-10010</v>
      </c>
      <c r="H23" s="13">
        <v>-4534</v>
      </c>
      <c r="L23" s="13">
        <v>-1012</v>
      </c>
    </row>
    <row r="25" spans="1:12" ht="15">
      <c r="A25" t="s">
        <v>340</v>
      </c>
      <c r="D25" s="6">
        <v>10032252</v>
      </c>
      <c r="H25" s="6">
        <v>11643635</v>
      </c>
      <c r="L25" s="6">
        <v>10640367</v>
      </c>
    </row>
    <row r="27" ht="15">
      <c r="A27" s="3" t="s">
        <v>346</v>
      </c>
    </row>
    <row r="28" spans="1:12" ht="15">
      <c r="A28" t="s">
        <v>338</v>
      </c>
      <c r="D28" s="13">
        <v>-3324863</v>
      </c>
      <c r="H28" s="13">
        <v>-5160772</v>
      </c>
      <c r="L28" s="13">
        <v>-5267484</v>
      </c>
    </row>
    <row r="29" spans="1:12" ht="15">
      <c r="A29" t="s">
        <v>328</v>
      </c>
      <c r="D29" s="13">
        <v>-1833920</v>
      </c>
      <c r="H29" s="13">
        <v>-79236</v>
      </c>
      <c r="L29" s="13">
        <v>-113444</v>
      </c>
    </row>
    <row r="30" spans="1:12" ht="15">
      <c r="A30" t="s">
        <v>347</v>
      </c>
      <c r="D30" s="13">
        <v>-1989</v>
      </c>
      <c r="H30" s="13">
        <v>-27476</v>
      </c>
      <c r="L30" s="13">
        <v>-4780</v>
      </c>
    </row>
    <row r="31" spans="1:12" ht="15">
      <c r="A31" t="s">
        <v>344</v>
      </c>
      <c r="D31" t="s">
        <v>35</v>
      </c>
      <c r="H31" t="s">
        <v>35</v>
      </c>
      <c r="L31" s="6">
        <v>5268377</v>
      </c>
    </row>
    <row r="33" spans="1:12" ht="15">
      <c r="A33" t="s">
        <v>340</v>
      </c>
      <c r="D33" s="13">
        <v>-5160772</v>
      </c>
      <c r="H33" s="13">
        <v>-5267484</v>
      </c>
      <c r="L33" s="13">
        <v>-117331</v>
      </c>
    </row>
    <row r="35" ht="15">
      <c r="A35" s="3" t="s">
        <v>296</v>
      </c>
    </row>
    <row r="36" spans="1:12" ht="15">
      <c r="A36" t="s">
        <v>338</v>
      </c>
      <c r="D36" s="6">
        <v>3717560</v>
      </c>
      <c r="H36" s="6">
        <v>4333999</v>
      </c>
      <c r="L36" s="6">
        <v>4752920</v>
      </c>
    </row>
    <row r="37" spans="1:12" ht="15">
      <c r="A37" t="s">
        <v>48</v>
      </c>
      <c r="D37" s="6">
        <v>639155</v>
      </c>
      <c r="H37" s="6">
        <v>418921</v>
      </c>
      <c r="L37" s="6">
        <v>597992</v>
      </c>
    </row>
    <row r="38" spans="1:12" ht="15">
      <c r="A38" t="s">
        <v>348</v>
      </c>
      <c r="D38" s="6">
        <v>46304</v>
      </c>
      <c r="H38" t="s">
        <v>35</v>
      </c>
      <c r="L38" t="s">
        <v>35</v>
      </c>
    </row>
    <row r="39" spans="1:12" ht="15">
      <c r="A39" t="s">
        <v>345</v>
      </c>
      <c r="D39" s="13">
        <v>-69020</v>
      </c>
      <c r="H39" t="s">
        <v>35</v>
      </c>
      <c r="L39" t="s">
        <v>35</v>
      </c>
    </row>
    <row r="40" spans="1:12" ht="15">
      <c r="A40" t="s">
        <v>344</v>
      </c>
      <c r="D40" t="s">
        <v>35</v>
      </c>
      <c r="H40" t="s">
        <v>35</v>
      </c>
      <c r="L40" s="13">
        <v>-3751274</v>
      </c>
    </row>
    <row r="42" spans="1:12" ht="15">
      <c r="A42" t="s">
        <v>340</v>
      </c>
      <c r="D42" s="6">
        <v>4333999</v>
      </c>
      <c r="H42" s="6">
        <v>4752920</v>
      </c>
      <c r="L42" s="6">
        <v>1599638</v>
      </c>
    </row>
    <row r="44" ht="15">
      <c r="A44" s="3" t="s">
        <v>297</v>
      </c>
    </row>
    <row r="45" spans="1:12" ht="15">
      <c r="A45" t="s">
        <v>338</v>
      </c>
      <c r="D45" s="6">
        <v>150505</v>
      </c>
      <c r="H45" s="6">
        <v>331202</v>
      </c>
      <c r="L45" s="6">
        <v>120276</v>
      </c>
    </row>
    <row r="46" spans="1:12" ht="15">
      <c r="A46" t="s">
        <v>349</v>
      </c>
      <c r="D46" s="6">
        <v>5074</v>
      </c>
      <c r="H46" s="13">
        <v>-20017</v>
      </c>
      <c r="L46" s="13">
        <v>-1936</v>
      </c>
    </row>
    <row r="47" spans="1:12" ht="15">
      <c r="A47" t="s">
        <v>350</v>
      </c>
      <c r="D47" s="6">
        <v>175623</v>
      </c>
      <c r="H47" s="13">
        <v>-190909</v>
      </c>
      <c r="L47" s="6">
        <v>250896</v>
      </c>
    </row>
    <row r="49" spans="1:12" ht="15">
      <c r="A49" t="s">
        <v>340</v>
      </c>
      <c r="D49" s="6">
        <v>331202</v>
      </c>
      <c r="H49" s="6">
        <v>120276</v>
      </c>
      <c r="L49" s="6">
        <v>369236</v>
      </c>
    </row>
    <row r="51" spans="1:12" ht="15">
      <c r="A51" s="3" t="s">
        <v>65</v>
      </c>
      <c r="C51" s="7">
        <v>9538208</v>
      </c>
      <c r="D51" s="7"/>
      <c r="G51" s="7">
        <v>11250942</v>
      </c>
      <c r="H51" s="7"/>
      <c r="K51" s="7">
        <v>12493320</v>
      </c>
      <c r="L51" s="7"/>
    </row>
  </sheetData>
  <sheetProtection selectLockedCells="1" selectUnlockedCells="1"/>
  <mergeCells count="12">
    <mergeCell ref="A2:F2"/>
    <mergeCell ref="C5:L5"/>
    <mergeCell ref="C6:D6"/>
    <mergeCell ref="G6:H6"/>
    <mergeCell ref="K6:L6"/>
    <mergeCell ref="C7:L7"/>
    <mergeCell ref="C9:D9"/>
    <mergeCell ref="G9:H9"/>
    <mergeCell ref="K9:L9"/>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M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39</v>
      </c>
      <c r="D3" s="1"/>
      <c r="E3" s="1"/>
      <c r="F3" s="1"/>
      <c r="G3" s="1"/>
      <c r="H3" s="1"/>
      <c r="I3" s="1"/>
      <c r="J3" s="1"/>
      <c r="K3" s="1"/>
      <c r="L3" s="1"/>
    </row>
    <row r="4" spans="3:12" ht="15">
      <c r="C4" s="1" t="s">
        <v>76</v>
      </c>
      <c r="D4" s="1"/>
      <c r="G4" s="1" t="s">
        <v>19</v>
      </c>
      <c r="H4" s="1"/>
      <c r="K4" s="1" t="s">
        <v>20</v>
      </c>
      <c r="L4" s="1"/>
    </row>
    <row r="5" spans="3:12" ht="15">
      <c r="C5" s="1" t="s">
        <v>59</v>
      </c>
      <c r="D5" s="1"/>
      <c r="E5" s="1"/>
      <c r="F5" s="1"/>
      <c r="G5" s="1"/>
      <c r="H5" s="1"/>
      <c r="I5" s="1"/>
      <c r="J5" s="1"/>
      <c r="K5" s="1"/>
      <c r="L5" s="1"/>
    </row>
    <row r="6" ht="15">
      <c r="A6" s="3" t="s">
        <v>351</v>
      </c>
    </row>
    <row r="7" spans="1:12" ht="15">
      <c r="A7" t="s">
        <v>264</v>
      </c>
      <c r="C7" s="7">
        <v>642005</v>
      </c>
      <c r="D7" s="7"/>
      <c r="G7" s="7">
        <v>424686</v>
      </c>
      <c r="H7" s="7"/>
      <c r="K7" s="7">
        <v>605289</v>
      </c>
      <c r="L7" s="7"/>
    </row>
    <row r="8" ht="15">
      <c r="A8" t="s">
        <v>352</v>
      </c>
    </row>
    <row r="9" spans="1:12" ht="15">
      <c r="A9" s="10" t="s">
        <v>353</v>
      </c>
      <c r="D9" s="6">
        <v>2999</v>
      </c>
      <c r="H9" s="13">
        <v>-21195</v>
      </c>
      <c r="L9" s="13">
        <v>-9652</v>
      </c>
    </row>
    <row r="10" spans="1:12" ht="15">
      <c r="A10" s="10" t="s">
        <v>354</v>
      </c>
      <c r="D10" s="6">
        <v>2075</v>
      </c>
      <c r="H10" s="6">
        <v>1178</v>
      </c>
      <c r="L10" s="6">
        <v>7716</v>
      </c>
    </row>
    <row r="12" spans="1:12" ht="15">
      <c r="A12" t="s">
        <v>355</v>
      </c>
      <c r="D12" s="6">
        <v>5074</v>
      </c>
      <c r="H12" s="13">
        <v>-20017</v>
      </c>
      <c r="L12" s="13">
        <v>-1936</v>
      </c>
    </row>
    <row r="13" spans="1:12" ht="15">
      <c r="A13" t="s">
        <v>350</v>
      </c>
      <c r="D13" s="6">
        <v>175623</v>
      </c>
      <c r="H13" s="13">
        <v>-190909</v>
      </c>
      <c r="L13" s="6">
        <v>250896</v>
      </c>
    </row>
    <row r="15" spans="1:12" ht="15">
      <c r="A15" t="s">
        <v>356</v>
      </c>
      <c r="D15" s="6">
        <v>180697</v>
      </c>
      <c r="H15" s="13">
        <v>-210926</v>
      </c>
      <c r="L15" s="6">
        <v>248960</v>
      </c>
    </row>
    <row r="17" spans="1:12" ht="15">
      <c r="A17" t="s">
        <v>351</v>
      </c>
      <c r="D17" s="6">
        <v>822702</v>
      </c>
      <c r="H17" s="6">
        <v>213760</v>
      </c>
      <c r="L17" s="6">
        <v>854249</v>
      </c>
    </row>
    <row r="18" spans="1:12" ht="15">
      <c r="A18" t="s">
        <v>357</v>
      </c>
      <c r="D18" s="13">
        <v>-2850</v>
      </c>
      <c r="H18" s="13">
        <v>-5765</v>
      </c>
      <c r="L18" s="13">
        <v>-7297</v>
      </c>
    </row>
    <row r="20" spans="1:12" ht="15">
      <c r="A20" t="s">
        <v>358</v>
      </c>
      <c r="C20" s="7">
        <v>819852</v>
      </c>
      <c r="D20" s="7"/>
      <c r="G20" s="7">
        <v>207995</v>
      </c>
      <c r="H20" s="7"/>
      <c r="K20" s="7">
        <v>846952</v>
      </c>
      <c r="L20" s="7"/>
    </row>
    <row r="22" spans="2:13" ht="15">
      <c r="B22" s="9"/>
      <c r="C22" s="9"/>
      <c r="D22" s="9"/>
      <c r="E22" s="9"/>
      <c r="F22" s="9"/>
      <c r="G22" s="9"/>
      <c r="H22" s="9"/>
      <c r="I22" s="9"/>
      <c r="J22" s="9"/>
      <c r="K22" s="9"/>
      <c r="L22" s="9"/>
      <c r="M22" s="9"/>
    </row>
    <row r="23" spans="3:12" ht="15">
      <c r="C23" s="1" t="s">
        <v>359</v>
      </c>
      <c r="D23" s="1"/>
      <c r="E23" s="1"/>
      <c r="F23" s="1"/>
      <c r="G23" s="1"/>
      <c r="H23" s="1"/>
      <c r="I23" s="1"/>
      <c r="J23" s="1"/>
      <c r="K23" s="1"/>
      <c r="L23" s="1"/>
    </row>
    <row r="24" spans="3:12" ht="15">
      <c r="C24" s="1" t="s">
        <v>59</v>
      </c>
      <c r="D24" s="1"/>
      <c r="E24" s="1"/>
      <c r="F24" s="1"/>
      <c r="G24" s="1"/>
      <c r="H24" s="1"/>
      <c r="I24" s="1"/>
      <c r="J24" s="1"/>
      <c r="K24" s="1"/>
      <c r="L24" s="1"/>
    </row>
    <row r="25" ht="15">
      <c r="A25" s="3" t="s">
        <v>337</v>
      </c>
    </row>
    <row r="26" spans="1:12" ht="15">
      <c r="A26" t="s">
        <v>338</v>
      </c>
      <c r="D26" s="6">
        <v>1360247</v>
      </c>
      <c r="H26" s="6">
        <v>1330828</v>
      </c>
      <c r="L26" s="6">
        <v>1391560</v>
      </c>
    </row>
    <row r="27" spans="1:12" ht="15">
      <c r="A27" t="s">
        <v>360</v>
      </c>
      <c r="D27" s="6">
        <v>36968</v>
      </c>
      <c r="H27" s="6">
        <v>28609</v>
      </c>
      <c r="L27" s="6">
        <v>22227</v>
      </c>
    </row>
    <row r="28" spans="1:12" ht="15">
      <c r="A28" t="s">
        <v>328</v>
      </c>
      <c r="D28" s="13">
        <v>-66332</v>
      </c>
      <c r="H28" s="13">
        <v>-3388</v>
      </c>
      <c r="L28" s="13">
        <v>-7409</v>
      </c>
    </row>
    <row r="29" spans="1:12" ht="15">
      <c r="A29" t="s">
        <v>343</v>
      </c>
      <c r="D29" s="6">
        <v>13</v>
      </c>
      <c r="H29" s="6">
        <v>36563</v>
      </c>
      <c r="L29" t="s">
        <v>35</v>
      </c>
    </row>
    <row r="30" spans="1:12" ht="15">
      <c r="A30" t="s">
        <v>347</v>
      </c>
      <c r="D30" s="13">
        <v>-68</v>
      </c>
      <c r="H30" s="13">
        <v>-1052</v>
      </c>
      <c r="L30" s="13">
        <v>-303</v>
      </c>
    </row>
    <row r="32" spans="1:12" ht="15">
      <c r="A32" t="s">
        <v>340</v>
      </c>
      <c r="D32" s="6">
        <v>1330828</v>
      </c>
      <c r="H32" s="6">
        <v>1391560</v>
      </c>
      <c r="L32" s="6">
        <v>1406075</v>
      </c>
    </row>
  </sheetData>
  <sheetProtection selectLockedCells="1" selectUnlockedCells="1"/>
  <mergeCells count="14">
    <mergeCell ref="C3:L3"/>
    <mergeCell ref="C4:D4"/>
    <mergeCell ref="G4:H4"/>
    <mergeCell ref="K4:L4"/>
    <mergeCell ref="C5:L5"/>
    <mergeCell ref="C7:D7"/>
    <mergeCell ref="G7:H7"/>
    <mergeCell ref="K7:L7"/>
    <mergeCell ref="C20:D20"/>
    <mergeCell ref="G20:H20"/>
    <mergeCell ref="K20:L20"/>
    <mergeCell ref="B22:M22"/>
    <mergeCell ref="C23:L23"/>
    <mergeCell ref="C24:L24"/>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3:I1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45.7109375" style="0" customWidth="1"/>
    <col min="4" max="4" width="8.7109375" style="0" customWidth="1"/>
    <col min="5" max="5" width="18.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3" spans="1:9" ht="15">
      <c r="A3" s="3" t="s">
        <v>925</v>
      </c>
      <c r="C3" s="3" t="s">
        <v>926</v>
      </c>
      <c r="E3" s="3" t="s">
        <v>927</v>
      </c>
      <c r="G3" s="3" t="s">
        <v>928</v>
      </c>
      <c r="I3" s="3" t="s">
        <v>929</v>
      </c>
    </row>
    <row r="4" spans="1:9" ht="15">
      <c r="A4" t="s">
        <v>930</v>
      </c>
      <c r="C4" t="s">
        <v>931</v>
      </c>
      <c r="E4" t="s">
        <v>932</v>
      </c>
      <c r="G4" t="s">
        <v>930</v>
      </c>
      <c r="I4" t="s">
        <v>930</v>
      </c>
    </row>
    <row r="5" spans="2:9" ht="15">
      <c r="B5" s="12"/>
      <c r="C5" s="12"/>
      <c r="D5" s="12"/>
      <c r="E5" s="12"/>
      <c r="F5" s="12"/>
      <c r="G5" s="12"/>
      <c r="H5" s="12"/>
      <c r="I5" s="12"/>
    </row>
    <row r="6" spans="1:9" ht="15">
      <c r="A6" t="s">
        <v>930</v>
      </c>
      <c r="C6" t="s">
        <v>933</v>
      </c>
      <c r="E6" t="s">
        <v>932</v>
      </c>
      <c r="G6" t="s">
        <v>930</v>
      </c>
      <c r="I6" t="s">
        <v>930</v>
      </c>
    </row>
    <row r="7" spans="2:9" ht="15">
      <c r="B7" s="12"/>
      <c r="C7" s="12"/>
      <c r="D7" s="12"/>
      <c r="E7" s="12"/>
      <c r="F7" s="12"/>
      <c r="G7" s="12"/>
      <c r="H7" s="12"/>
      <c r="I7" s="12"/>
    </row>
    <row r="8" spans="1:9" ht="15">
      <c r="A8" t="s">
        <v>930</v>
      </c>
      <c r="C8" t="s">
        <v>934</v>
      </c>
      <c r="E8" t="s">
        <v>932</v>
      </c>
      <c r="G8" t="s">
        <v>930</v>
      </c>
      <c r="I8" t="s">
        <v>930</v>
      </c>
    </row>
    <row r="9" spans="2:9" ht="15">
      <c r="B9" s="12"/>
      <c r="C9" s="12"/>
      <c r="D9" s="12"/>
      <c r="E9" s="12"/>
      <c r="F9" s="12"/>
      <c r="G9" s="12"/>
      <c r="H9" s="12"/>
      <c r="I9" s="12"/>
    </row>
    <row r="10" spans="1:9" ht="15">
      <c r="A10" t="s">
        <v>930</v>
      </c>
      <c r="C10" t="s">
        <v>935</v>
      </c>
      <c r="E10" t="s">
        <v>932</v>
      </c>
      <c r="G10" t="s">
        <v>930</v>
      </c>
      <c r="I10" t="s">
        <v>930</v>
      </c>
    </row>
    <row r="11" spans="2:9" ht="15">
      <c r="B11" s="12"/>
      <c r="C11" s="12"/>
      <c r="D11" s="12"/>
      <c r="E11" s="12"/>
      <c r="F11" s="12"/>
      <c r="G11" s="12"/>
      <c r="H11" s="12"/>
      <c r="I11" s="12"/>
    </row>
    <row r="12" spans="1:9" ht="15">
      <c r="A12" t="s">
        <v>930</v>
      </c>
      <c r="C12" t="s">
        <v>936</v>
      </c>
      <c r="E12" t="s">
        <v>932</v>
      </c>
      <c r="G12" t="s">
        <v>930</v>
      </c>
      <c r="I12" t="s">
        <v>930</v>
      </c>
    </row>
    <row r="13" spans="2:9" ht="15">
      <c r="B13" s="12"/>
      <c r="C13" s="12"/>
      <c r="D13" s="12"/>
      <c r="E13" s="12"/>
      <c r="F13" s="12"/>
      <c r="G13" s="12"/>
      <c r="H13" s="12"/>
      <c r="I13" s="12"/>
    </row>
    <row r="14" spans="1:9" ht="15">
      <c r="A14" t="s">
        <v>930</v>
      </c>
      <c r="C14" t="s">
        <v>937</v>
      </c>
      <c r="E14" t="s">
        <v>932</v>
      </c>
      <c r="G14" t="s">
        <v>930</v>
      </c>
      <c r="I14" t="s">
        <v>930</v>
      </c>
    </row>
    <row r="15" spans="2:9" ht="15">
      <c r="B15" s="12"/>
      <c r="C15" s="12"/>
      <c r="D15" s="12"/>
      <c r="E15" s="12"/>
      <c r="F15" s="12"/>
      <c r="G15" s="12"/>
      <c r="H15" s="12"/>
      <c r="I15" s="12"/>
    </row>
    <row r="16" spans="1:9" ht="15">
      <c r="A16" t="s">
        <v>930</v>
      </c>
      <c r="C16" t="s">
        <v>938</v>
      </c>
      <c r="E16" t="s">
        <v>932</v>
      </c>
      <c r="G16" t="s">
        <v>930</v>
      </c>
      <c r="I16" t="s">
        <v>930</v>
      </c>
    </row>
    <row r="17" spans="2:9" ht="15">
      <c r="B17" s="12"/>
      <c r="C17" s="12"/>
      <c r="D17" s="12"/>
      <c r="E17" s="12"/>
      <c r="F17" s="12"/>
      <c r="G17" s="12"/>
      <c r="H17" s="12"/>
      <c r="I17" s="12"/>
    </row>
    <row r="18" spans="1:9" ht="15">
      <c r="A18" t="s">
        <v>930</v>
      </c>
      <c r="C18" t="s">
        <v>939</v>
      </c>
      <c r="E18" t="s">
        <v>932</v>
      </c>
      <c r="G18" t="s">
        <v>930</v>
      </c>
      <c r="I18" t="s">
        <v>930</v>
      </c>
    </row>
  </sheetData>
  <sheetProtection selectLockedCells="1" selectUnlockedCells="1"/>
  <mergeCells count="28">
    <mergeCell ref="B5:C5"/>
    <mergeCell ref="D5:E5"/>
    <mergeCell ref="F5:G5"/>
    <mergeCell ref="H5:I5"/>
    <mergeCell ref="B7:C7"/>
    <mergeCell ref="D7:E7"/>
    <mergeCell ref="F7:G7"/>
    <mergeCell ref="H7:I7"/>
    <mergeCell ref="B9:C9"/>
    <mergeCell ref="D9:E9"/>
    <mergeCell ref="F9:G9"/>
    <mergeCell ref="H9:I9"/>
    <mergeCell ref="B11:C11"/>
    <mergeCell ref="D11:E11"/>
    <mergeCell ref="F11:G11"/>
    <mergeCell ref="H11:I11"/>
    <mergeCell ref="B13:C13"/>
    <mergeCell ref="D13:E13"/>
    <mergeCell ref="F13:G13"/>
    <mergeCell ref="H13:I13"/>
    <mergeCell ref="B15:C15"/>
    <mergeCell ref="D15:E15"/>
    <mergeCell ref="F15:G15"/>
    <mergeCell ref="H15:I15"/>
    <mergeCell ref="B17:C17"/>
    <mergeCell ref="D17:E17"/>
    <mergeCell ref="F17:G17"/>
    <mergeCell ref="H17:I17"/>
  </mergeCells>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7.7109375" style="0" customWidth="1"/>
    <col min="4" max="4" width="8.7109375" style="0" customWidth="1"/>
    <col min="5" max="5" width="17.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3" spans="1:9" ht="15">
      <c r="A3" s="3" t="s">
        <v>925</v>
      </c>
      <c r="C3" s="3" t="s">
        <v>926</v>
      </c>
      <c r="E3" s="3" t="s">
        <v>927</v>
      </c>
      <c r="G3" s="3" t="s">
        <v>928</v>
      </c>
      <c r="I3" s="3" t="s">
        <v>929</v>
      </c>
    </row>
    <row r="4" spans="1:9" ht="15">
      <c r="A4" t="s">
        <v>930</v>
      </c>
      <c r="C4" t="s">
        <v>940</v>
      </c>
      <c r="E4" t="s">
        <v>941</v>
      </c>
      <c r="G4" t="s">
        <v>930</v>
      </c>
      <c r="I4" t="s">
        <v>930</v>
      </c>
    </row>
    <row r="5" spans="2:9" ht="15">
      <c r="B5" s="12"/>
      <c r="C5" s="12"/>
      <c r="D5" s="12"/>
      <c r="E5" s="12"/>
      <c r="F5" s="12"/>
      <c r="G5" s="12"/>
      <c r="H5" s="12"/>
      <c r="I5" s="12"/>
    </row>
    <row r="6" spans="1:9" ht="15">
      <c r="A6" t="s">
        <v>930</v>
      </c>
      <c r="C6" t="s">
        <v>942</v>
      </c>
      <c r="E6" t="s">
        <v>941</v>
      </c>
      <c r="G6" t="s">
        <v>930</v>
      </c>
      <c r="I6" t="s">
        <v>930</v>
      </c>
    </row>
    <row r="7" spans="2:9" ht="15">
      <c r="B7" s="12"/>
      <c r="C7" s="12"/>
      <c r="D7" s="12"/>
      <c r="E7" s="12"/>
      <c r="F7" s="12"/>
      <c r="G7" s="12"/>
      <c r="H7" s="12"/>
      <c r="I7" s="12"/>
    </row>
    <row r="8" spans="1:9" ht="15">
      <c r="A8" t="s">
        <v>930</v>
      </c>
      <c r="C8" t="s">
        <v>943</v>
      </c>
      <c r="E8" t="s">
        <v>941</v>
      </c>
      <c r="G8" t="s">
        <v>930</v>
      </c>
      <c r="I8" t="s">
        <v>930</v>
      </c>
    </row>
    <row r="9" spans="2:9" ht="15">
      <c r="B9" s="12"/>
      <c r="C9" s="12"/>
      <c r="D9" s="12"/>
      <c r="E9" s="12"/>
      <c r="F9" s="12"/>
      <c r="G9" s="12"/>
      <c r="H9" s="12"/>
      <c r="I9" s="12"/>
    </row>
    <row r="10" spans="1:9" ht="15">
      <c r="A10" t="s">
        <v>930</v>
      </c>
      <c r="C10" t="s">
        <v>944</v>
      </c>
      <c r="E10" t="s">
        <v>941</v>
      </c>
      <c r="G10" t="s">
        <v>930</v>
      </c>
      <c r="I10" t="s">
        <v>930</v>
      </c>
    </row>
    <row r="11" spans="2:9" ht="15">
      <c r="B11" s="12"/>
      <c r="C11" s="12"/>
      <c r="D11" s="12"/>
      <c r="E11" s="12"/>
      <c r="F11" s="12"/>
      <c r="G11" s="12"/>
      <c r="H11" s="12"/>
      <c r="I11" s="12"/>
    </row>
    <row r="12" spans="1:9" ht="15">
      <c r="A12" t="s">
        <v>930</v>
      </c>
      <c r="C12" t="s">
        <v>945</v>
      </c>
      <c r="E12" t="s">
        <v>941</v>
      </c>
      <c r="G12" t="s">
        <v>930</v>
      </c>
      <c r="I12" t="s">
        <v>930</v>
      </c>
    </row>
  </sheetData>
  <sheetProtection selectLockedCells="1" selectUnlockedCells="1"/>
  <mergeCells count="16">
    <mergeCell ref="B5:C5"/>
    <mergeCell ref="D5:E5"/>
    <mergeCell ref="F5:G5"/>
    <mergeCell ref="H5:I5"/>
    <mergeCell ref="B7:C7"/>
    <mergeCell ref="D7:E7"/>
    <mergeCell ref="F7:G7"/>
    <mergeCell ref="H7:I7"/>
    <mergeCell ref="B9:C9"/>
    <mergeCell ref="D9:E9"/>
    <mergeCell ref="F9:G9"/>
    <mergeCell ref="H9:I9"/>
    <mergeCell ref="B11:C11"/>
    <mergeCell ref="D11:E11"/>
    <mergeCell ref="F11:G11"/>
    <mergeCell ref="H11:I11"/>
  </mergeCells>
  <printOptions/>
  <pageMargins left="0.7" right="0.7" top="0.75" bottom="0.75" header="0.5118055555555555" footer="0.5118055555555555"/>
  <pageSetup horizontalDpi="300" verticalDpi="300" orientation="portrait"/>
</worksheet>
</file>

<file path=xl/worksheets/sheet24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9.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4" width="8.7109375" style="0" customWidth="1"/>
    <col min="5" max="5" width="17.7109375" style="0" customWidth="1"/>
    <col min="6" max="6" width="8.7109375" style="0" customWidth="1"/>
    <col min="7" max="7" width="3.7109375" style="0" customWidth="1"/>
    <col min="8" max="8" width="8.7109375" style="0" customWidth="1"/>
    <col min="9" max="9" width="3.7109375" style="0" customWidth="1"/>
    <col min="10" max="16384" width="8.7109375" style="0" customWidth="1"/>
  </cols>
  <sheetData>
    <row r="3" spans="1:9" ht="15">
      <c r="A3" t="s">
        <v>930</v>
      </c>
      <c r="C3" t="s">
        <v>947</v>
      </c>
      <c r="E3" t="s">
        <v>941</v>
      </c>
      <c r="G3" t="s">
        <v>930</v>
      </c>
      <c r="I3" t="s">
        <v>930</v>
      </c>
    </row>
    <row r="4" spans="2:9" ht="15">
      <c r="B4" s="12"/>
      <c r="C4" s="12"/>
      <c r="D4" s="12"/>
      <c r="E4" s="12"/>
      <c r="F4" s="12"/>
      <c r="G4" s="12"/>
      <c r="H4" s="12"/>
      <c r="I4" s="12"/>
    </row>
    <row r="5" spans="1:9" ht="15">
      <c r="A5" t="s">
        <v>930</v>
      </c>
      <c r="C5" t="s">
        <v>948</v>
      </c>
      <c r="E5" t="s">
        <v>941</v>
      </c>
      <c r="G5" t="s">
        <v>930</v>
      </c>
      <c r="I5" t="s">
        <v>930</v>
      </c>
    </row>
    <row r="6" spans="2:9" ht="15">
      <c r="B6" s="12"/>
      <c r="C6" s="12"/>
      <c r="D6" s="12"/>
      <c r="E6" s="12"/>
      <c r="F6" s="12"/>
      <c r="G6" s="12"/>
      <c r="H6" s="12"/>
      <c r="I6" s="12"/>
    </row>
    <row r="7" spans="1:9" ht="15">
      <c r="A7" t="s">
        <v>930</v>
      </c>
      <c r="C7" t="s">
        <v>949</v>
      </c>
      <c r="E7" t="s">
        <v>941</v>
      </c>
      <c r="G7" t="s">
        <v>930</v>
      </c>
      <c r="I7" t="s">
        <v>930</v>
      </c>
    </row>
  </sheetData>
  <sheetProtection selectLockedCells="1" selectUnlockedCells="1"/>
  <mergeCells count="8">
    <mergeCell ref="B4:C4"/>
    <mergeCell ref="D4:E4"/>
    <mergeCell ref="F4:G4"/>
    <mergeCell ref="H4:I4"/>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5" t="s">
        <v>361</v>
      </c>
      <c r="B2" s="5"/>
      <c r="C2" s="5"/>
      <c r="D2" s="5"/>
      <c r="E2" s="5"/>
      <c r="F2" s="5"/>
    </row>
    <row r="5" spans="3:12" ht="15">
      <c r="C5" s="1" t="s">
        <v>39</v>
      </c>
      <c r="D5" s="1"/>
      <c r="E5" s="1"/>
      <c r="F5" s="1"/>
      <c r="G5" s="1"/>
      <c r="H5" s="1"/>
      <c r="I5" s="1"/>
      <c r="J5" s="1"/>
      <c r="K5" s="1"/>
      <c r="L5" s="1"/>
    </row>
    <row r="6" spans="2:11" ht="15">
      <c r="B6" s="1" t="s">
        <v>76</v>
      </c>
      <c r="C6" s="1"/>
      <c r="F6" s="1" t="s">
        <v>19</v>
      </c>
      <c r="G6" s="1"/>
      <c r="J6" s="1" t="s">
        <v>20</v>
      </c>
      <c r="K6" s="1"/>
    </row>
    <row r="7" ht="15">
      <c r="A7" s="14" t="s">
        <v>362</v>
      </c>
    </row>
    <row r="8" ht="15">
      <c r="A8" t="s">
        <v>363</v>
      </c>
    </row>
    <row r="9" spans="1:12" ht="15">
      <c r="A9" t="s">
        <v>364</v>
      </c>
      <c r="C9" s="7">
        <v>639155</v>
      </c>
      <c r="D9" s="7"/>
      <c r="G9" s="7">
        <v>418921</v>
      </c>
      <c r="H9" s="7"/>
      <c r="K9" s="7">
        <v>597992</v>
      </c>
      <c r="L9" s="7"/>
    </row>
    <row r="10" spans="1:12" ht="15">
      <c r="A10" t="s">
        <v>365</v>
      </c>
      <c r="D10" s="13">
        <v>-1797</v>
      </c>
      <c r="H10" s="13">
        <v>-435</v>
      </c>
      <c r="L10" s="13">
        <v>-552</v>
      </c>
    </row>
    <row r="12" spans="1:12" ht="15">
      <c r="A12" t="s">
        <v>366</v>
      </c>
      <c r="C12" s="7">
        <v>637358</v>
      </c>
      <c r="D12" s="7"/>
      <c r="G12" s="7">
        <v>418486</v>
      </c>
      <c r="H12" s="7"/>
      <c r="K12" s="7">
        <v>597440</v>
      </c>
      <c r="L12" s="7"/>
    </row>
    <row r="14" ht="15">
      <c r="A14" t="s">
        <v>367</v>
      </c>
    </row>
    <row r="15" spans="1:12" ht="15">
      <c r="A15" t="s">
        <v>368</v>
      </c>
      <c r="D15" s="6">
        <v>1338987</v>
      </c>
      <c r="H15" s="6">
        <v>1369476</v>
      </c>
      <c r="L15" s="6">
        <v>1397652</v>
      </c>
    </row>
    <row r="17" spans="1:12" ht="15">
      <c r="A17" t="s">
        <v>369</v>
      </c>
      <c r="C17" s="2">
        <v>0.48</v>
      </c>
      <c r="D17" s="2"/>
      <c r="G17" s="2">
        <v>0.31</v>
      </c>
      <c r="H17" s="2"/>
      <c r="K17" s="2">
        <v>0.43</v>
      </c>
      <c r="L17" s="2"/>
    </row>
  </sheetData>
  <sheetProtection selectLockedCells="1" selectUnlockedCells="1"/>
  <mergeCells count="14">
    <mergeCell ref="A2:F2"/>
    <mergeCell ref="C5:L5"/>
    <mergeCell ref="B6:C6"/>
    <mergeCell ref="F6:G6"/>
    <mergeCell ref="J6:K6"/>
    <mergeCell ref="C9:D9"/>
    <mergeCell ref="G9:H9"/>
    <mergeCell ref="K9:L9"/>
    <mergeCell ref="C12:D12"/>
    <mergeCell ref="G12:H12"/>
    <mergeCell ref="K12:L12"/>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25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1.xml><?xml version="1.0" encoding="utf-8"?>
<worksheet xmlns="http://schemas.openxmlformats.org/spreadsheetml/2006/main" xmlns:r="http://schemas.openxmlformats.org/officeDocument/2006/relationships">
  <dimension ref="A3:G12"/>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3.7109375" style="0" customWidth="1"/>
    <col min="4" max="4" width="8.7109375" style="0" customWidth="1"/>
    <col min="5" max="5" width="14.7109375" style="0" customWidth="1"/>
    <col min="6" max="6" width="8.7109375" style="0" customWidth="1"/>
    <col min="7" max="7" width="28.7109375" style="0" customWidth="1"/>
    <col min="8" max="16384" width="8.7109375" style="0" customWidth="1"/>
  </cols>
  <sheetData>
    <row r="3" spans="1:7" ht="15">
      <c r="A3" s="3" t="s">
        <v>951</v>
      </c>
      <c r="C3" s="3" t="s">
        <v>952</v>
      </c>
      <c r="E3" s="3" t="s">
        <v>953</v>
      </c>
      <c r="G3" s="3" t="s">
        <v>954</v>
      </c>
    </row>
    <row r="4" spans="1:7" ht="15">
      <c r="A4" t="s">
        <v>955</v>
      </c>
      <c r="C4" t="s">
        <v>930</v>
      </c>
      <c r="E4" t="s">
        <v>930</v>
      </c>
      <c r="G4" t="s">
        <v>930</v>
      </c>
    </row>
    <row r="5" spans="2:7" ht="15">
      <c r="B5" s="12"/>
      <c r="C5" s="12"/>
      <c r="D5" s="12"/>
      <c r="E5" s="12"/>
      <c r="F5" s="12"/>
      <c r="G5" s="12"/>
    </row>
    <row r="6" spans="1:7" ht="15">
      <c r="A6" t="s">
        <v>956</v>
      </c>
      <c r="C6" t="s">
        <v>930</v>
      </c>
      <c r="E6" t="s">
        <v>930</v>
      </c>
      <c r="G6" t="s">
        <v>930</v>
      </c>
    </row>
    <row r="7" spans="2:7" ht="15">
      <c r="B7" s="12"/>
      <c r="C7" s="12"/>
      <c r="D7" s="12"/>
      <c r="E7" s="12"/>
      <c r="F7" s="12"/>
      <c r="G7" s="12"/>
    </row>
    <row r="8" spans="1:7" ht="15">
      <c r="A8" t="s">
        <v>957</v>
      </c>
      <c r="C8" t="s">
        <v>930</v>
      </c>
      <c r="E8" t="s">
        <v>930</v>
      </c>
      <c r="G8" t="s">
        <v>930</v>
      </c>
    </row>
    <row r="9" spans="2:7" ht="15">
      <c r="B9" s="12"/>
      <c r="C9" s="12"/>
      <c r="D9" s="12"/>
      <c r="E9" s="12"/>
      <c r="F9" s="12"/>
      <c r="G9" s="12"/>
    </row>
    <row r="10" spans="1:7" ht="15">
      <c r="A10" t="s">
        <v>958</v>
      </c>
      <c r="C10" t="s">
        <v>930</v>
      </c>
      <c r="E10" t="s">
        <v>930</v>
      </c>
      <c r="G10" t="s">
        <v>930</v>
      </c>
    </row>
    <row r="11" spans="2:7" ht="15">
      <c r="B11" s="12"/>
      <c r="C11" s="12"/>
      <c r="D11" s="12"/>
      <c r="E11" s="12"/>
      <c r="F11" s="12"/>
      <c r="G11" s="12"/>
    </row>
    <row r="12" spans="1:7" ht="15">
      <c r="A12" t="s">
        <v>959</v>
      </c>
      <c r="C12" t="s">
        <v>930</v>
      </c>
      <c r="E12" t="s">
        <v>930</v>
      </c>
      <c r="G12" t="s">
        <v>930</v>
      </c>
    </row>
  </sheetData>
  <sheetProtection selectLockedCells="1" selectUnlockedCells="1"/>
  <mergeCells count="12">
    <mergeCell ref="B5:C5"/>
    <mergeCell ref="D5:E5"/>
    <mergeCell ref="F5:G5"/>
    <mergeCell ref="B7:C7"/>
    <mergeCell ref="D7:E7"/>
    <mergeCell ref="F7:G7"/>
    <mergeCell ref="B9:C9"/>
    <mergeCell ref="D9:E9"/>
    <mergeCell ref="F9:G9"/>
    <mergeCell ref="B11:C11"/>
    <mergeCell ref="D11:E11"/>
    <mergeCell ref="F11:G11"/>
  </mergeCells>
  <printOptions/>
  <pageMargins left="0.7" right="0.7" top="0.75" bottom="0.75" header="0.5118055555555555" footer="0.5118055555555555"/>
  <pageSetup horizontalDpi="300" verticalDpi="300" orientation="portrait"/>
</worksheet>
</file>

<file path=xl/worksheets/sheet25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3.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4.7109375" style="0" customWidth="1"/>
    <col min="4" max="4" width="8.7109375" style="0" customWidth="1"/>
    <col min="5" max="5" width="17.7109375" style="0" customWidth="1"/>
    <col min="6" max="16384" width="8.7109375" style="0" customWidth="1"/>
  </cols>
  <sheetData>
    <row r="3" spans="1:5" ht="15">
      <c r="A3" s="3" t="s">
        <v>961</v>
      </c>
      <c r="C3" s="3" t="s">
        <v>962</v>
      </c>
      <c r="E3" s="3" t="s">
        <v>963</v>
      </c>
    </row>
    <row r="4" spans="1:5" ht="15">
      <c r="A4" t="s">
        <v>930</v>
      </c>
      <c r="C4" t="s">
        <v>930</v>
      </c>
      <c r="E4" t="s">
        <v>930</v>
      </c>
    </row>
    <row r="5" spans="2:5" ht="15">
      <c r="B5" s="12"/>
      <c r="C5" s="12"/>
      <c r="D5" s="12"/>
      <c r="E5" s="12"/>
    </row>
    <row r="6" spans="1:5" ht="15">
      <c r="A6" t="s">
        <v>930</v>
      </c>
      <c r="C6" t="s">
        <v>930</v>
      </c>
      <c r="E6" t="s">
        <v>930</v>
      </c>
    </row>
    <row r="7" spans="2:5" ht="15">
      <c r="B7" s="12"/>
      <c r="C7" s="12"/>
      <c r="D7" s="12"/>
      <c r="E7" s="12"/>
    </row>
    <row r="8" spans="1:5" ht="15">
      <c r="A8" t="s">
        <v>930</v>
      </c>
      <c r="C8" t="s">
        <v>930</v>
      </c>
      <c r="E8" t="s">
        <v>930</v>
      </c>
    </row>
    <row r="9" spans="2:5" ht="15">
      <c r="B9" s="12"/>
      <c r="C9" s="12"/>
      <c r="D9" s="12"/>
      <c r="E9" s="12"/>
    </row>
    <row r="10" spans="1:5" ht="15">
      <c r="A10" t="s">
        <v>930</v>
      </c>
      <c r="C10" t="s">
        <v>930</v>
      </c>
      <c r="E10" t="s">
        <v>930</v>
      </c>
    </row>
    <row r="11" spans="2:5" ht="15">
      <c r="B11" s="12"/>
      <c r="C11" s="12"/>
      <c r="D11" s="12"/>
      <c r="E11" s="12"/>
    </row>
    <row r="12" spans="1:5" ht="15">
      <c r="A12" t="s">
        <v>930</v>
      </c>
      <c r="C12" t="s">
        <v>930</v>
      </c>
      <c r="E12" t="s">
        <v>930</v>
      </c>
    </row>
  </sheetData>
  <sheetProtection selectLockedCells="1" selectUnlockedCells="1"/>
  <mergeCells count="8">
    <mergeCell ref="B5:C5"/>
    <mergeCell ref="D5:E5"/>
    <mergeCell ref="B7:C7"/>
    <mergeCell ref="D7:E7"/>
    <mergeCell ref="B9:C9"/>
    <mergeCell ref="D9:E9"/>
    <mergeCell ref="B11:C11"/>
    <mergeCell ref="D11:E11"/>
  </mergeCells>
  <printOptions/>
  <pageMargins left="0.7" right="0.7" top="0.75" bottom="0.75" header="0.5118055555555555" footer="0.5118055555555555"/>
  <pageSetup horizontalDpi="300" verticalDpi="300" orientation="portrait"/>
</worksheet>
</file>

<file path=xl/worksheets/sheet254.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41.7109375" style="0" customWidth="1"/>
    <col min="2" max="4" width="8.7109375" style="0" customWidth="1"/>
    <col min="5" max="5" width="9.7109375" style="0" customWidth="1"/>
    <col min="6" max="6" width="8.7109375" style="0" customWidth="1"/>
    <col min="7" max="7" width="7.7109375" style="0" customWidth="1"/>
    <col min="8" max="16384" width="8.7109375" style="0" customWidth="1"/>
  </cols>
  <sheetData>
    <row r="3" spans="1:7" ht="15">
      <c r="A3" s="3" t="s">
        <v>964</v>
      </c>
      <c r="C3" s="3" t="s">
        <v>965</v>
      </c>
      <c r="E3" s="3" t="s">
        <v>966</v>
      </c>
      <c r="G3" s="3" t="s">
        <v>967</v>
      </c>
    </row>
    <row r="4" spans="1:7" ht="15">
      <c r="A4" t="s">
        <v>968</v>
      </c>
      <c r="C4" t="s">
        <v>969</v>
      </c>
      <c r="E4" t="s">
        <v>969</v>
      </c>
      <c r="G4" t="s">
        <v>969</v>
      </c>
    </row>
    <row r="5" spans="2:7" ht="15">
      <c r="B5" s="12"/>
      <c r="C5" s="12"/>
      <c r="D5" s="12"/>
      <c r="E5" s="12"/>
      <c r="F5" s="12"/>
      <c r="G5" s="12"/>
    </row>
    <row r="6" spans="1:7" ht="15">
      <c r="A6" t="s">
        <v>970</v>
      </c>
      <c r="C6" t="s">
        <v>969</v>
      </c>
      <c r="E6" t="s">
        <v>969</v>
      </c>
      <c r="G6" t="s">
        <v>969</v>
      </c>
    </row>
    <row r="7" spans="2:7" ht="15">
      <c r="B7" s="12"/>
      <c r="C7" s="12"/>
      <c r="D7" s="12"/>
      <c r="E7" s="12"/>
      <c r="F7" s="12"/>
      <c r="G7" s="12"/>
    </row>
    <row r="8" spans="1:7" ht="15">
      <c r="A8" t="s">
        <v>971</v>
      </c>
      <c r="C8" t="s">
        <v>969</v>
      </c>
      <c r="E8" t="s">
        <v>969</v>
      </c>
      <c r="G8" t="s">
        <v>117</v>
      </c>
    </row>
  </sheetData>
  <sheetProtection selectLockedCells="1" selectUnlockedCells="1"/>
  <mergeCells count="6">
    <mergeCell ref="B5:C5"/>
    <mergeCell ref="D5:E5"/>
    <mergeCell ref="F5:G5"/>
    <mergeCell ref="B7:C7"/>
    <mergeCell ref="D7:E7"/>
    <mergeCell ref="F7:G7"/>
  </mergeCells>
  <printOptions/>
  <pageMargins left="0.7" right="0.7" top="0.75" bottom="0.75" header="0.5118055555555555" footer="0.5118055555555555"/>
  <pageSetup horizontalDpi="300" verticalDpi="300" orientation="portrait"/>
</worksheet>
</file>

<file path=xl/worksheets/sheet25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7.xml><?xml version="1.0" encoding="utf-8"?>
<worksheet xmlns="http://schemas.openxmlformats.org/spreadsheetml/2006/main" xmlns:r="http://schemas.openxmlformats.org/officeDocument/2006/relationships">
  <dimension ref="A3:G28"/>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21.7109375" style="0" customWidth="1"/>
    <col min="4" max="4" width="8.7109375" style="0" customWidth="1"/>
    <col min="5" max="5" width="21.7109375" style="0" customWidth="1"/>
    <col min="6" max="6" width="8.7109375" style="0" customWidth="1"/>
    <col min="7" max="7" width="22.7109375" style="0" customWidth="1"/>
    <col min="8" max="16384" width="8.7109375" style="0" customWidth="1"/>
  </cols>
  <sheetData>
    <row r="3" spans="1:7" ht="39.75" customHeight="1">
      <c r="A3" s="3" t="s">
        <v>974</v>
      </c>
      <c r="C3" s="4" t="s">
        <v>975</v>
      </c>
      <c r="E3" s="4" t="s">
        <v>976</v>
      </c>
      <c r="G3" s="4" t="s">
        <v>977</v>
      </c>
    </row>
    <row r="4" spans="1:7" ht="15">
      <c r="A4" t="s">
        <v>978</v>
      </c>
      <c r="C4" t="s">
        <v>930</v>
      </c>
      <c r="E4" t="s">
        <v>930</v>
      </c>
      <c r="G4" t="s">
        <v>930</v>
      </c>
    </row>
    <row r="5" spans="2:7" ht="15">
      <c r="B5" s="12"/>
      <c r="C5" s="12"/>
      <c r="D5" s="12"/>
      <c r="E5" s="12"/>
      <c r="F5" s="12"/>
      <c r="G5" s="12"/>
    </row>
    <row r="6" spans="1:7" ht="15">
      <c r="A6" t="s">
        <v>979</v>
      </c>
      <c r="C6" t="s">
        <v>930</v>
      </c>
      <c r="E6" t="s">
        <v>930</v>
      </c>
      <c r="G6" t="s">
        <v>930</v>
      </c>
    </row>
    <row r="7" spans="2:7" ht="15">
      <c r="B7" s="12"/>
      <c r="C7" s="12"/>
      <c r="D7" s="12"/>
      <c r="E7" s="12"/>
      <c r="F7" s="12"/>
      <c r="G7" s="12"/>
    </row>
    <row r="8" spans="1:7" ht="15">
      <c r="A8" t="s">
        <v>980</v>
      </c>
      <c r="C8" t="s">
        <v>930</v>
      </c>
      <c r="E8" t="s">
        <v>930</v>
      </c>
      <c r="G8" t="s">
        <v>930</v>
      </c>
    </row>
    <row r="9" spans="2:7" ht="15">
      <c r="B9" s="12"/>
      <c r="C9" s="12"/>
      <c r="D9" s="12"/>
      <c r="E9" s="12"/>
      <c r="F9" s="12"/>
      <c r="G9" s="12"/>
    </row>
    <row r="10" spans="1:7" ht="15">
      <c r="A10" t="s">
        <v>981</v>
      </c>
      <c r="C10" t="s">
        <v>930</v>
      </c>
      <c r="E10" t="s">
        <v>930</v>
      </c>
      <c r="G10" t="s">
        <v>930</v>
      </c>
    </row>
    <row r="11" spans="2:7" ht="15">
      <c r="B11" s="12"/>
      <c r="C11" s="12"/>
      <c r="D11" s="12"/>
      <c r="E11" s="12"/>
      <c r="F11" s="12"/>
      <c r="G11" s="12"/>
    </row>
    <row r="12" spans="1:7" ht="15">
      <c r="A12" t="s">
        <v>982</v>
      </c>
      <c r="C12" t="s">
        <v>930</v>
      </c>
      <c r="E12" t="s">
        <v>930</v>
      </c>
      <c r="G12" t="s">
        <v>930</v>
      </c>
    </row>
    <row r="13" spans="2:7" ht="15">
      <c r="B13" s="12"/>
      <c r="C13" s="12"/>
      <c r="D13" s="12"/>
      <c r="E13" s="12"/>
      <c r="F13" s="12"/>
      <c r="G13" s="12"/>
    </row>
    <row r="14" spans="1:7" ht="15">
      <c r="A14" t="s">
        <v>983</v>
      </c>
      <c r="C14" t="s">
        <v>930</v>
      </c>
      <c r="E14" t="s">
        <v>930</v>
      </c>
      <c r="G14" t="s">
        <v>930</v>
      </c>
    </row>
    <row r="15" spans="2:7" ht="15">
      <c r="B15" s="12"/>
      <c r="C15" s="12"/>
      <c r="D15" s="12"/>
      <c r="E15" s="12"/>
      <c r="F15" s="12"/>
      <c r="G15" s="12"/>
    </row>
    <row r="16" spans="1:7" ht="15">
      <c r="A16" t="s">
        <v>984</v>
      </c>
      <c r="C16" t="s">
        <v>930</v>
      </c>
      <c r="E16" t="s">
        <v>930</v>
      </c>
      <c r="G16" t="s">
        <v>930</v>
      </c>
    </row>
    <row r="17" spans="2:7" ht="15">
      <c r="B17" s="12"/>
      <c r="C17" s="12"/>
      <c r="D17" s="12"/>
      <c r="E17" s="12"/>
      <c r="F17" s="12"/>
      <c r="G17" s="12"/>
    </row>
    <row r="18" spans="1:7" ht="15">
      <c r="A18" t="s">
        <v>985</v>
      </c>
      <c r="C18" t="s">
        <v>930</v>
      </c>
      <c r="E18" t="s">
        <v>930</v>
      </c>
      <c r="G18" t="s">
        <v>930</v>
      </c>
    </row>
    <row r="19" spans="2:7" ht="15">
      <c r="B19" s="12"/>
      <c r="C19" s="12"/>
      <c r="D19" s="12"/>
      <c r="E19" s="12"/>
      <c r="F19" s="12"/>
      <c r="G19" s="12"/>
    </row>
    <row r="20" spans="1:7" ht="15">
      <c r="A20" t="s">
        <v>986</v>
      </c>
      <c r="C20" t="s">
        <v>930</v>
      </c>
      <c r="E20" t="s">
        <v>930</v>
      </c>
      <c r="G20" t="s">
        <v>930</v>
      </c>
    </row>
    <row r="21" spans="2:7" ht="15">
      <c r="B21" s="12"/>
      <c r="C21" s="12"/>
      <c r="D21" s="12"/>
      <c r="E21" s="12"/>
      <c r="F21" s="12"/>
      <c r="G21" s="12"/>
    </row>
    <row r="22" spans="1:7" ht="15">
      <c r="A22" t="s">
        <v>987</v>
      </c>
      <c r="C22" t="s">
        <v>930</v>
      </c>
      <c r="E22" t="s">
        <v>930</v>
      </c>
      <c r="G22" t="s">
        <v>930</v>
      </c>
    </row>
    <row r="23" spans="2:7" ht="15">
      <c r="B23" s="12"/>
      <c r="C23" s="12"/>
      <c r="D23" s="12"/>
      <c r="E23" s="12"/>
      <c r="F23" s="12"/>
      <c r="G23" s="12"/>
    </row>
    <row r="24" spans="1:7" ht="15">
      <c r="A24" t="s">
        <v>988</v>
      </c>
      <c r="C24" t="s">
        <v>930</v>
      </c>
      <c r="E24" t="s">
        <v>930</v>
      </c>
      <c r="G24" t="s">
        <v>930</v>
      </c>
    </row>
    <row r="25" spans="2:7" ht="15">
      <c r="B25" s="12"/>
      <c r="C25" s="12"/>
      <c r="D25" s="12"/>
      <c r="E25" s="12"/>
      <c r="F25" s="12"/>
      <c r="G25" s="12"/>
    </row>
    <row r="26" spans="1:7" ht="15">
      <c r="A26" t="s">
        <v>989</v>
      </c>
      <c r="C26" t="s">
        <v>930</v>
      </c>
      <c r="E26" t="s">
        <v>930</v>
      </c>
      <c r="G26" t="s">
        <v>930</v>
      </c>
    </row>
    <row r="27" spans="2:7" ht="15">
      <c r="B27" s="12"/>
      <c r="C27" s="12"/>
      <c r="D27" s="12"/>
      <c r="E27" s="12"/>
      <c r="F27" s="12"/>
      <c r="G27" s="12"/>
    </row>
    <row r="28" spans="1:7" ht="15">
      <c r="A28" t="s">
        <v>990</v>
      </c>
      <c r="C28" t="s">
        <v>930</v>
      </c>
      <c r="E28" t="s">
        <v>930</v>
      </c>
      <c r="G28" t="s">
        <v>930</v>
      </c>
    </row>
  </sheetData>
  <sheetProtection selectLockedCells="1" selectUnlockedCells="1"/>
  <mergeCells count="36">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 ref="B27:C27"/>
    <mergeCell ref="D27:E27"/>
    <mergeCell ref="F27:G27"/>
  </mergeCells>
  <printOptions/>
  <pageMargins left="0.7" right="0.7" top="0.75" bottom="0.75" header="0.5118055555555555" footer="0.5118055555555555"/>
  <pageSetup horizontalDpi="300" verticalDpi="300" orientation="portrait"/>
</worksheet>
</file>

<file path=xl/worksheets/sheet25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370</v>
      </c>
      <c r="B2" s="1"/>
      <c r="C2" s="1"/>
      <c r="D2" s="1"/>
      <c r="E2" s="1"/>
      <c r="F2" s="1"/>
    </row>
    <row r="5" spans="3:12" ht="15">
      <c r="C5" s="1" t="s">
        <v>39</v>
      </c>
      <c r="D5" s="1"/>
      <c r="E5" s="1"/>
      <c r="F5" s="1"/>
      <c r="G5" s="1"/>
      <c r="H5" s="1"/>
      <c r="I5" s="1"/>
      <c r="J5" s="1"/>
      <c r="K5" s="1"/>
      <c r="L5" s="1"/>
    </row>
    <row r="6" spans="3:12" ht="15">
      <c r="C6" s="1" t="s">
        <v>76</v>
      </c>
      <c r="D6" s="1"/>
      <c r="G6" s="1" t="s">
        <v>19</v>
      </c>
      <c r="H6" s="1"/>
      <c r="K6" s="1" t="s">
        <v>20</v>
      </c>
      <c r="L6" s="1"/>
    </row>
    <row r="7" ht="15">
      <c r="A7" s="14" t="s">
        <v>371</v>
      </c>
    </row>
    <row r="8" ht="15">
      <c r="A8" t="s">
        <v>363</v>
      </c>
    </row>
    <row r="9" spans="1:12" ht="15">
      <c r="A9" t="s">
        <v>364</v>
      </c>
      <c r="C9" s="7">
        <v>639155</v>
      </c>
      <c r="D9" s="7"/>
      <c r="G9" s="7">
        <v>418921</v>
      </c>
      <c r="H9" s="7"/>
      <c r="K9" s="7">
        <v>597992</v>
      </c>
      <c r="L9" s="7"/>
    </row>
    <row r="10" spans="1:12" ht="15">
      <c r="A10" t="s">
        <v>365</v>
      </c>
      <c r="D10" s="13">
        <v>-1238</v>
      </c>
      <c r="H10" s="13">
        <v>-265</v>
      </c>
      <c r="L10" s="13">
        <v>-54</v>
      </c>
    </row>
    <row r="11" spans="1:12" ht="15">
      <c r="A11" t="s">
        <v>372</v>
      </c>
      <c r="D11" t="s">
        <v>35</v>
      </c>
      <c r="H11" s="13">
        <v>-11501</v>
      </c>
      <c r="L11" s="13">
        <v>-343</v>
      </c>
    </row>
    <row r="13" spans="1:12" ht="15">
      <c r="A13" t="s">
        <v>373</v>
      </c>
      <c r="C13" s="7">
        <v>637917</v>
      </c>
      <c r="D13" s="7"/>
      <c r="G13" s="7">
        <v>407155</v>
      </c>
      <c r="H13" s="7"/>
      <c r="K13" s="7">
        <v>597595</v>
      </c>
      <c r="L13" s="7"/>
    </row>
    <row r="15" ht="15">
      <c r="A15" t="s">
        <v>367</v>
      </c>
    </row>
    <row r="16" spans="1:12" ht="15">
      <c r="A16" t="s">
        <v>374</v>
      </c>
      <c r="D16" s="6">
        <v>1338987</v>
      </c>
      <c r="H16" s="6">
        <v>1369476</v>
      </c>
      <c r="L16" s="6">
        <v>1397652</v>
      </c>
    </row>
    <row r="17" ht="15">
      <c r="A17" t="s">
        <v>375</v>
      </c>
    </row>
    <row r="18" spans="1:12" ht="15">
      <c r="A18" t="s">
        <v>376</v>
      </c>
      <c r="D18" s="6">
        <v>4785</v>
      </c>
      <c r="H18" s="6">
        <v>5240</v>
      </c>
      <c r="L18" s="6">
        <v>10371</v>
      </c>
    </row>
    <row r="19" spans="1:12" ht="15">
      <c r="A19" t="s">
        <v>377</v>
      </c>
      <c r="D19" s="6">
        <v>22492</v>
      </c>
      <c r="H19" s="6">
        <v>16514</v>
      </c>
      <c r="L19" s="6">
        <v>7635</v>
      </c>
    </row>
    <row r="21" spans="1:12" ht="15">
      <c r="A21" t="s">
        <v>378</v>
      </c>
      <c r="D21" s="6">
        <v>1366264</v>
      </c>
      <c r="H21" s="6">
        <v>1391230</v>
      </c>
      <c r="L21" s="6">
        <v>1415658</v>
      </c>
    </row>
    <row r="23" spans="1:12" ht="15">
      <c r="A23" t="s">
        <v>379</v>
      </c>
      <c r="C23" s="2">
        <v>0.47</v>
      </c>
      <c r="D23" s="2"/>
      <c r="G23" s="2">
        <v>0.29</v>
      </c>
      <c r="H23" s="2"/>
      <c r="K23" s="2">
        <v>0.42</v>
      </c>
      <c r="L23" s="2"/>
    </row>
  </sheetData>
  <sheetProtection selectLockedCells="1" selectUnlockedCells="1"/>
  <mergeCells count="14">
    <mergeCell ref="A2:F2"/>
    <mergeCell ref="C5:L5"/>
    <mergeCell ref="C6:D6"/>
    <mergeCell ref="G6:H6"/>
    <mergeCell ref="K6:L6"/>
    <mergeCell ref="C9:D9"/>
    <mergeCell ref="G9:H9"/>
    <mergeCell ref="K9:L9"/>
    <mergeCell ref="C13:D13"/>
    <mergeCell ref="G13:H13"/>
    <mergeCell ref="K13:L13"/>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260.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6.7109375" style="0" customWidth="1"/>
    <col min="4" max="16384" width="8.7109375" style="0" customWidth="1"/>
  </cols>
  <sheetData>
    <row r="3" spans="1:3" ht="15">
      <c r="A3" s="3" t="s">
        <v>993</v>
      </c>
      <c r="C3" s="3" t="s">
        <v>994</v>
      </c>
    </row>
    <row r="4" spans="1:3" ht="15">
      <c r="A4" s="10" t="s">
        <v>995</v>
      </c>
      <c r="C4" t="s">
        <v>930</v>
      </c>
    </row>
    <row r="5" spans="2:3" ht="15">
      <c r="B5" s="12"/>
      <c r="C5" s="12"/>
    </row>
    <row r="6" spans="1:3" ht="15">
      <c r="A6" s="10" t="s">
        <v>996</v>
      </c>
      <c r="C6" t="s">
        <v>930</v>
      </c>
    </row>
    <row r="7" spans="2:3" ht="15">
      <c r="B7" s="12"/>
      <c r="C7" s="12"/>
    </row>
    <row r="8" spans="1:3" ht="15">
      <c r="A8" s="10" t="s">
        <v>997</v>
      </c>
      <c r="C8" t="s">
        <v>930</v>
      </c>
    </row>
  </sheetData>
  <sheetProtection selectLockedCells="1" selectUnlockedCells="1"/>
  <mergeCells count="2">
    <mergeCell ref="B5:C5"/>
    <mergeCell ref="B7:C7"/>
  </mergeCells>
  <printOptions/>
  <pageMargins left="0.7" right="0.7" top="0.75" bottom="0.75" header="0.5118055555555555" footer="0.5118055555555555"/>
  <pageSetup horizontalDpi="300" verticalDpi="300" orientation="portrait"/>
</worksheet>
</file>

<file path=xl/worksheets/sheet26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998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1.7109375" style="0" customWidth="1"/>
    <col min="4" max="16384" width="8.7109375" style="0" customWidth="1"/>
  </cols>
  <sheetData>
    <row r="3" spans="1:3" ht="15">
      <c r="A3" s="3" t="s">
        <v>999</v>
      </c>
      <c r="C3" s="3" t="s">
        <v>1000</v>
      </c>
    </row>
    <row r="4" spans="1:3" ht="15">
      <c r="A4" t="s">
        <v>930</v>
      </c>
      <c r="C4" t="s">
        <v>930</v>
      </c>
    </row>
    <row r="5" spans="1:3" ht="15">
      <c r="A5" t="s">
        <v>930</v>
      </c>
      <c r="C5" t="s">
        <v>930</v>
      </c>
    </row>
    <row r="6" spans="1:3" ht="15">
      <c r="A6" t="s">
        <v>930</v>
      </c>
      <c r="C6" t="s">
        <v>930</v>
      </c>
    </row>
    <row r="7" spans="1:3" ht="15">
      <c r="A7" t="s">
        <v>930</v>
      </c>
      <c r="C7" t="s">
        <v>930</v>
      </c>
    </row>
    <row r="8" spans="1:3" ht="15">
      <c r="A8" t="s">
        <v>930</v>
      </c>
      <c r="C8" t="s">
        <v>930</v>
      </c>
    </row>
    <row r="9" spans="1:3" ht="15">
      <c r="A9" t="s">
        <v>930</v>
      </c>
      <c r="C9" t="s">
        <v>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4.xml><?xml version="1.0" encoding="utf-8"?>
<worksheet xmlns="http://schemas.openxmlformats.org/spreadsheetml/2006/main" xmlns:r="http://schemas.openxmlformats.org/officeDocument/2006/relationships">
  <dimension ref="A3:C31"/>
  <sheetViews>
    <sheetView workbookViewId="0" topLeftCell="A1">
      <selection activeCell="A1" sqref="A1"/>
    </sheetView>
  </sheetViews>
  <sheetFormatPr defaultColWidth="8.00390625" defaultRowHeight="15"/>
  <cols>
    <col min="1" max="2" width="8.7109375" style="0" customWidth="1"/>
    <col min="3" max="3" width="3.7109375" style="0" customWidth="1"/>
    <col min="4" max="16384" width="8.7109375" style="0" customWidth="1"/>
  </cols>
  <sheetData>
    <row r="3" spans="1:3" ht="15">
      <c r="A3" t="s">
        <v>930</v>
      </c>
      <c r="C3" t="s">
        <v>930</v>
      </c>
    </row>
    <row r="4" spans="1:3" ht="15">
      <c r="A4" t="s">
        <v>930</v>
      </c>
      <c r="C4" t="s">
        <v>930</v>
      </c>
    </row>
    <row r="5" spans="1:3" ht="15">
      <c r="A5" t="s">
        <v>930</v>
      </c>
      <c r="C5" t="s">
        <v>930</v>
      </c>
    </row>
    <row r="6" spans="1:3" ht="15">
      <c r="A6" t="s">
        <v>930</v>
      </c>
      <c r="C6" t="s">
        <v>930</v>
      </c>
    </row>
    <row r="7" spans="1:3" ht="15">
      <c r="A7" t="s">
        <v>930</v>
      </c>
      <c r="C7" t="s">
        <v>930</v>
      </c>
    </row>
    <row r="8" spans="1:3" ht="15">
      <c r="A8" t="s">
        <v>930</v>
      </c>
      <c r="C8" t="s">
        <v>930</v>
      </c>
    </row>
    <row r="9" spans="1:3" ht="15">
      <c r="A9" t="s">
        <v>930</v>
      </c>
      <c r="C9" t="s">
        <v>930</v>
      </c>
    </row>
    <row r="10" spans="1:3" ht="15">
      <c r="A10" t="s">
        <v>930</v>
      </c>
      <c r="C10" t="s">
        <v>930</v>
      </c>
    </row>
    <row r="11" spans="1:3" ht="15">
      <c r="A11" t="s">
        <v>930</v>
      </c>
      <c r="C11" t="s">
        <v>930</v>
      </c>
    </row>
    <row r="12" spans="1:3" ht="15">
      <c r="A12" t="s">
        <v>930</v>
      </c>
      <c r="C12" t="s">
        <v>930</v>
      </c>
    </row>
    <row r="13" spans="1:3" ht="15">
      <c r="A13" t="s">
        <v>930</v>
      </c>
      <c r="C13" t="s">
        <v>930</v>
      </c>
    </row>
    <row r="14" spans="1:3" ht="15">
      <c r="A14" t="s">
        <v>930</v>
      </c>
      <c r="C14" t="s">
        <v>930</v>
      </c>
    </row>
    <row r="15" spans="1:3" ht="15">
      <c r="A15" t="s">
        <v>930</v>
      </c>
      <c r="C15" t="s">
        <v>930</v>
      </c>
    </row>
    <row r="16" spans="1:3" ht="15">
      <c r="A16" t="s">
        <v>930</v>
      </c>
      <c r="C16" t="s">
        <v>930</v>
      </c>
    </row>
    <row r="17" spans="1:3" ht="15">
      <c r="A17" t="s">
        <v>930</v>
      </c>
      <c r="C17" t="s">
        <v>930</v>
      </c>
    </row>
    <row r="18" spans="1:3" ht="15">
      <c r="A18" t="s">
        <v>930</v>
      </c>
      <c r="C18" t="s">
        <v>930</v>
      </c>
    </row>
    <row r="19" spans="1:3" ht="15">
      <c r="A19" t="s">
        <v>930</v>
      </c>
      <c r="C19" t="s">
        <v>930</v>
      </c>
    </row>
    <row r="20" spans="2:3" ht="15">
      <c r="B20" s="12"/>
      <c r="C20" s="12"/>
    </row>
    <row r="21" ht="15">
      <c r="A21" s="3" t="s">
        <v>1002</v>
      </c>
    </row>
    <row r="22" spans="1:3" ht="15">
      <c r="A22" t="s">
        <v>930</v>
      </c>
      <c r="C22" t="s">
        <v>930</v>
      </c>
    </row>
    <row r="23" spans="1:3" ht="15">
      <c r="A23" t="s">
        <v>930</v>
      </c>
      <c r="C23" t="s">
        <v>930</v>
      </c>
    </row>
    <row r="24" spans="1:3" ht="15">
      <c r="A24" t="s">
        <v>930</v>
      </c>
      <c r="C24" t="s">
        <v>930</v>
      </c>
    </row>
    <row r="25" spans="1:3" ht="15">
      <c r="A25" t="s">
        <v>930</v>
      </c>
      <c r="C25" t="s">
        <v>930</v>
      </c>
    </row>
    <row r="26" spans="1:3" ht="15">
      <c r="A26" t="s">
        <v>930</v>
      </c>
      <c r="C26" t="s">
        <v>930</v>
      </c>
    </row>
    <row r="27" spans="1:3" ht="15">
      <c r="A27" t="s">
        <v>930</v>
      </c>
      <c r="C27" t="s">
        <v>930</v>
      </c>
    </row>
    <row r="28" spans="1:3" ht="15">
      <c r="A28" t="s">
        <v>930</v>
      </c>
      <c r="C28" t="s">
        <v>930</v>
      </c>
    </row>
    <row r="29" spans="1:3" ht="15">
      <c r="A29" t="s">
        <v>930</v>
      </c>
      <c r="C29" t="s">
        <v>930</v>
      </c>
    </row>
    <row r="30" spans="1:3" ht="15">
      <c r="A30" t="s">
        <v>930</v>
      </c>
      <c r="C30" t="s">
        <v>930</v>
      </c>
    </row>
    <row r="31" spans="1:3" ht="15">
      <c r="A31" t="s">
        <v>930</v>
      </c>
      <c r="C31" t="s">
        <v>930</v>
      </c>
    </row>
  </sheetData>
  <sheetProtection selectLockedCells="1" selectUnlockedCells="1"/>
  <mergeCells count="1">
    <mergeCell ref="B20:C20"/>
  </mergeCells>
  <printOptions/>
  <pageMargins left="0.7" right="0.7" top="0.75" bottom="0.75" header="0.5118055555555555" footer="0.5118055555555555"/>
  <pageSetup horizontalDpi="300" verticalDpi="300" orientation="portrait"/>
</worksheet>
</file>

<file path=xl/worksheets/sheet26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1.7109375" style="0" customWidth="1"/>
    <col min="4" max="16384" width="8.7109375" style="0" customWidth="1"/>
  </cols>
  <sheetData>
    <row r="3" spans="1:3" ht="15">
      <c r="A3" s="3" t="s">
        <v>999</v>
      </c>
      <c r="C3" s="3" t="s">
        <v>1000</v>
      </c>
    </row>
    <row r="4" spans="1:3" ht="15">
      <c r="A4" t="s">
        <v>930</v>
      </c>
      <c r="C4" t="s">
        <v>930</v>
      </c>
    </row>
    <row r="5" spans="1:3" ht="15">
      <c r="A5" t="s">
        <v>930</v>
      </c>
      <c r="C5" t="s">
        <v>930</v>
      </c>
    </row>
    <row r="6" spans="1:3" ht="15">
      <c r="A6" t="s">
        <v>930</v>
      </c>
      <c r="C6" t="s">
        <v>930</v>
      </c>
    </row>
    <row r="7" spans="1:3" ht="15">
      <c r="A7" t="s">
        <v>930</v>
      </c>
      <c r="C7" t="s">
        <v>930</v>
      </c>
    </row>
    <row r="8" spans="1:3" ht="15">
      <c r="A8" t="s">
        <v>930</v>
      </c>
      <c r="C8" t="s">
        <v>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7.xml><?xml version="1.0" encoding="utf-8"?>
<worksheet xmlns="http://schemas.openxmlformats.org/spreadsheetml/2006/main" xmlns:r="http://schemas.openxmlformats.org/officeDocument/2006/relationships">
  <dimension ref="A3:C38"/>
  <sheetViews>
    <sheetView workbookViewId="0" topLeftCell="A1">
      <selection activeCell="A1" sqref="A1"/>
    </sheetView>
  </sheetViews>
  <sheetFormatPr defaultColWidth="8.00390625" defaultRowHeight="15"/>
  <cols>
    <col min="1" max="2" width="8.7109375" style="0" customWidth="1"/>
    <col min="3" max="3" width="3.7109375" style="0" customWidth="1"/>
    <col min="4" max="16384" width="8.7109375" style="0" customWidth="1"/>
  </cols>
  <sheetData>
    <row r="3" spans="1:3" ht="15">
      <c r="A3" t="s">
        <v>930</v>
      </c>
      <c r="C3" t="s">
        <v>930</v>
      </c>
    </row>
    <row r="4" spans="1:3" ht="15">
      <c r="A4" t="s">
        <v>930</v>
      </c>
      <c r="C4" t="s">
        <v>930</v>
      </c>
    </row>
    <row r="5" spans="1:3" ht="15">
      <c r="A5" t="s">
        <v>930</v>
      </c>
      <c r="C5" t="s">
        <v>930</v>
      </c>
    </row>
    <row r="6" spans="1:3" ht="15">
      <c r="A6" t="s">
        <v>930</v>
      </c>
      <c r="C6" t="s">
        <v>930</v>
      </c>
    </row>
    <row r="7" spans="1:3" ht="15">
      <c r="A7" t="s">
        <v>930</v>
      </c>
      <c r="C7" t="s">
        <v>930</v>
      </c>
    </row>
    <row r="8" spans="1:3" ht="15">
      <c r="A8" t="s">
        <v>930</v>
      </c>
      <c r="C8" t="s">
        <v>930</v>
      </c>
    </row>
    <row r="9" spans="1:3" ht="15">
      <c r="A9" t="s">
        <v>930</v>
      </c>
      <c r="C9" t="s">
        <v>930</v>
      </c>
    </row>
    <row r="10" spans="1:3" ht="15">
      <c r="A10" t="s">
        <v>930</v>
      </c>
      <c r="C10" t="s">
        <v>930</v>
      </c>
    </row>
    <row r="11" spans="1:3" ht="15">
      <c r="A11" t="s">
        <v>930</v>
      </c>
      <c r="C11" t="s">
        <v>930</v>
      </c>
    </row>
    <row r="12" spans="1:3" ht="15">
      <c r="A12" t="s">
        <v>930</v>
      </c>
      <c r="C12" t="s">
        <v>930</v>
      </c>
    </row>
    <row r="13" spans="1:3" ht="15">
      <c r="A13" t="s">
        <v>930</v>
      </c>
      <c r="C13" t="s">
        <v>930</v>
      </c>
    </row>
    <row r="14" spans="1:3" ht="15">
      <c r="A14" t="s">
        <v>930</v>
      </c>
      <c r="C14" t="s">
        <v>930</v>
      </c>
    </row>
    <row r="15" spans="1:3" ht="15">
      <c r="A15" t="s">
        <v>930</v>
      </c>
      <c r="C15" t="s">
        <v>930</v>
      </c>
    </row>
    <row r="16" spans="1:3" ht="15">
      <c r="A16" t="s">
        <v>930</v>
      </c>
      <c r="C16" t="s">
        <v>930</v>
      </c>
    </row>
    <row r="17" spans="1:3" ht="15">
      <c r="A17" t="s">
        <v>930</v>
      </c>
      <c r="C17" t="s">
        <v>930</v>
      </c>
    </row>
    <row r="18" spans="1:3" ht="15">
      <c r="A18" t="s">
        <v>930</v>
      </c>
      <c r="C18" t="s">
        <v>930</v>
      </c>
    </row>
    <row r="19" spans="1:3" ht="15">
      <c r="A19" t="s">
        <v>930</v>
      </c>
      <c r="C19" t="s">
        <v>930</v>
      </c>
    </row>
    <row r="20" spans="2:3" ht="15">
      <c r="B20" s="12"/>
      <c r="C20" s="12"/>
    </row>
    <row r="21" spans="1:3" ht="15">
      <c r="A21" s="3" t="s">
        <v>1002</v>
      </c>
      <c r="C21" t="s">
        <v>930</v>
      </c>
    </row>
    <row r="22" spans="1:3" ht="15">
      <c r="A22" t="s">
        <v>930</v>
      </c>
      <c r="C22" t="s">
        <v>930</v>
      </c>
    </row>
    <row r="23" spans="1:3" ht="15">
      <c r="A23" t="s">
        <v>930</v>
      </c>
      <c r="C23" t="s">
        <v>930</v>
      </c>
    </row>
    <row r="24" spans="1:3" ht="15">
      <c r="A24" t="s">
        <v>930</v>
      </c>
      <c r="C24" t="s">
        <v>930</v>
      </c>
    </row>
    <row r="25" spans="1:3" ht="15">
      <c r="A25" t="s">
        <v>930</v>
      </c>
      <c r="C25" t="s">
        <v>930</v>
      </c>
    </row>
    <row r="26" spans="1:3" ht="15">
      <c r="A26" t="s">
        <v>930</v>
      </c>
      <c r="C26" t="s">
        <v>930</v>
      </c>
    </row>
    <row r="27" spans="1:3" ht="15">
      <c r="A27" t="s">
        <v>930</v>
      </c>
      <c r="C27" t="s">
        <v>930</v>
      </c>
    </row>
    <row r="28" spans="1:3" ht="15">
      <c r="A28" t="s">
        <v>930</v>
      </c>
      <c r="C28" t="s">
        <v>930</v>
      </c>
    </row>
    <row r="29" spans="1:3" ht="15">
      <c r="A29" t="s">
        <v>930</v>
      </c>
      <c r="C29" t="s">
        <v>930</v>
      </c>
    </row>
    <row r="30" spans="1:3" ht="15">
      <c r="A30" t="s">
        <v>930</v>
      </c>
      <c r="C30" t="s">
        <v>930</v>
      </c>
    </row>
    <row r="31" spans="1:3" ht="15">
      <c r="A31" t="s">
        <v>930</v>
      </c>
      <c r="C31" t="s">
        <v>930</v>
      </c>
    </row>
    <row r="32" spans="1:3" ht="15">
      <c r="A32" t="s">
        <v>930</v>
      </c>
      <c r="C32" t="s">
        <v>930</v>
      </c>
    </row>
    <row r="33" spans="1:3" ht="15">
      <c r="A33" t="s">
        <v>930</v>
      </c>
      <c r="C33" t="s">
        <v>930</v>
      </c>
    </row>
    <row r="34" spans="1:3" ht="15">
      <c r="A34" t="s">
        <v>930</v>
      </c>
      <c r="C34" t="s">
        <v>930</v>
      </c>
    </row>
    <row r="35" spans="1:3" ht="15">
      <c r="A35" t="s">
        <v>930</v>
      </c>
      <c r="C35" t="s">
        <v>930</v>
      </c>
    </row>
    <row r="36" spans="1:3" ht="15">
      <c r="A36" t="s">
        <v>930</v>
      </c>
      <c r="C36" t="s">
        <v>930</v>
      </c>
    </row>
    <row r="37" spans="1:3" ht="15">
      <c r="A37" t="s">
        <v>930</v>
      </c>
      <c r="C37" t="s">
        <v>930</v>
      </c>
    </row>
    <row r="38" spans="1:3" ht="15">
      <c r="A38" t="s">
        <v>930</v>
      </c>
      <c r="C38" t="s">
        <v>930</v>
      </c>
    </row>
  </sheetData>
  <sheetProtection selectLockedCells="1" selectUnlockedCells="1"/>
  <mergeCells count="1">
    <mergeCell ref="B20:C20"/>
  </mergeCells>
  <printOptions/>
  <pageMargins left="0.7" right="0.7" top="0.75" bottom="0.75" header="0.5118055555555555" footer="0.5118055555555555"/>
  <pageSetup horizontalDpi="300" verticalDpi="300" orientation="portrait"/>
</worksheet>
</file>

<file path=xl/worksheets/sheet26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9.xml><?xml version="1.0" encoding="utf-8"?>
<worksheet xmlns="http://schemas.openxmlformats.org/spreadsheetml/2006/main" xmlns:r="http://schemas.openxmlformats.org/officeDocument/2006/relationships">
  <dimension ref="A3:E3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1.7109375" style="0" customWidth="1"/>
    <col min="4" max="4" width="8.7109375" style="0" customWidth="1"/>
    <col min="5" max="5" width="10.7109375" style="0" customWidth="1"/>
    <col min="6" max="16384" width="8.7109375" style="0" customWidth="1"/>
  </cols>
  <sheetData>
    <row r="3" spans="1:5" ht="15">
      <c r="A3" s="3" t="s">
        <v>1005</v>
      </c>
      <c r="C3" s="3" t="s">
        <v>1006</v>
      </c>
      <c r="E3" s="3" t="s">
        <v>1007</v>
      </c>
    </row>
    <row r="4" spans="1:5" ht="15">
      <c r="A4" t="s">
        <v>930</v>
      </c>
      <c r="C4" t="s">
        <v>930</v>
      </c>
      <c r="E4" t="s">
        <v>930</v>
      </c>
    </row>
    <row r="5" spans="1:5" ht="15">
      <c r="A5" t="s">
        <v>930</v>
      </c>
      <c r="C5" t="s">
        <v>930</v>
      </c>
      <c r="E5" t="s">
        <v>930</v>
      </c>
    </row>
    <row r="6" spans="1:5" ht="15">
      <c r="A6" t="s">
        <v>930</v>
      </c>
      <c r="C6" t="s">
        <v>930</v>
      </c>
      <c r="E6" t="s">
        <v>930</v>
      </c>
    </row>
    <row r="7" spans="1:5" ht="15">
      <c r="A7" t="s">
        <v>930</v>
      </c>
      <c r="C7" t="s">
        <v>930</v>
      </c>
      <c r="E7" t="s">
        <v>930</v>
      </c>
    </row>
    <row r="8" spans="1:5" ht="15">
      <c r="A8" t="s">
        <v>930</v>
      </c>
      <c r="C8" t="s">
        <v>930</v>
      </c>
      <c r="E8" t="s">
        <v>930</v>
      </c>
    </row>
    <row r="9" spans="1:5" ht="15">
      <c r="A9" t="s">
        <v>930</v>
      </c>
      <c r="C9" t="s">
        <v>930</v>
      </c>
      <c r="E9" t="s">
        <v>930</v>
      </c>
    </row>
    <row r="10" spans="1:5" ht="15">
      <c r="A10" t="s">
        <v>930</v>
      </c>
      <c r="C10" t="s">
        <v>930</v>
      </c>
      <c r="E10" t="s">
        <v>930</v>
      </c>
    </row>
    <row r="11" spans="1:5" ht="15">
      <c r="A11" t="s">
        <v>930</v>
      </c>
      <c r="C11" t="s">
        <v>930</v>
      </c>
      <c r="E11" t="s">
        <v>930</v>
      </c>
    </row>
    <row r="12" spans="1:5" ht="15">
      <c r="A12" t="s">
        <v>930</v>
      </c>
      <c r="C12" t="s">
        <v>930</v>
      </c>
      <c r="E12" t="s">
        <v>930</v>
      </c>
    </row>
    <row r="13" spans="1:5" ht="15">
      <c r="A13" t="s">
        <v>930</v>
      </c>
      <c r="C13" t="s">
        <v>930</v>
      </c>
      <c r="E13" t="s">
        <v>930</v>
      </c>
    </row>
    <row r="14" spans="1:5" ht="15">
      <c r="A14" t="s">
        <v>930</v>
      </c>
      <c r="C14" t="s">
        <v>930</v>
      </c>
      <c r="E14" t="s">
        <v>930</v>
      </c>
    </row>
    <row r="15" spans="1:5" ht="15">
      <c r="A15" t="s">
        <v>930</v>
      </c>
      <c r="C15" t="s">
        <v>930</v>
      </c>
      <c r="E15" t="s">
        <v>930</v>
      </c>
    </row>
    <row r="16" spans="1:5" ht="15">
      <c r="A16" t="s">
        <v>930</v>
      </c>
      <c r="C16" t="s">
        <v>930</v>
      </c>
      <c r="E16" t="s">
        <v>930</v>
      </c>
    </row>
    <row r="17" spans="1:5" ht="15">
      <c r="A17" t="s">
        <v>930</v>
      </c>
      <c r="C17" t="s">
        <v>930</v>
      </c>
      <c r="E17" t="s">
        <v>930</v>
      </c>
    </row>
    <row r="18" spans="1:5" ht="15">
      <c r="A18" t="s">
        <v>930</v>
      </c>
      <c r="C18" t="s">
        <v>930</v>
      </c>
      <c r="E18" t="s">
        <v>930</v>
      </c>
    </row>
    <row r="19" spans="1:5" ht="15">
      <c r="A19" t="s">
        <v>930</v>
      </c>
      <c r="C19" t="s">
        <v>930</v>
      </c>
      <c r="E19" t="s">
        <v>930</v>
      </c>
    </row>
    <row r="20" spans="1:5" ht="15">
      <c r="A20" t="s">
        <v>930</v>
      </c>
      <c r="C20" t="s">
        <v>930</v>
      </c>
      <c r="E20" t="s">
        <v>930</v>
      </c>
    </row>
    <row r="21" spans="1:5" ht="15">
      <c r="A21" t="s">
        <v>930</v>
      </c>
      <c r="C21" t="s">
        <v>930</v>
      </c>
      <c r="E21" t="s">
        <v>930</v>
      </c>
    </row>
    <row r="22" spans="1:5" ht="15">
      <c r="A22" t="s">
        <v>930</v>
      </c>
      <c r="C22" t="s">
        <v>930</v>
      </c>
      <c r="E22" t="s">
        <v>930</v>
      </c>
    </row>
    <row r="23" spans="1:5" ht="15">
      <c r="A23" t="s">
        <v>930</v>
      </c>
      <c r="C23" t="s">
        <v>930</v>
      </c>
      <c r="E23" t="s">
        <v>930</v>
      </c>
    </row>
    <row r="24" spans="1:5" ht="15">
      <c r="A24" t="s">
        <v>930</v>
      </c>
      <c r="C24" t="s">
        <v>930</v>
      </c>
      <c r="E24" t="s">
        <v>930</v>
      </c>
    </row>
    <row r="25" spans="1:5" ht="15">
      <c r="A25" t="s">
        <v>930</v>
      </c>
      <c r="C25" t="s">
        <v>930</v>
      </c>
      <c r="E25" t="s">
        <v>930</v>
      </c>
    </row>
    <row r="26" spans="1:5" ht="15">
      <c r="A26" t="s">
        <v>930</v>
      </c>
      <c r="C26" t="s">
        <v>930</v>
      </c>
      <c r="E26" t="s">
        <v>930</v>
      </c>
    </row>
    <row r="27" spans="1:5" ht="15">
      <c r="A27" t="s">
        <v>930</v>
      </c>
      <c r="C27" t="s">
        <v>930</v>
      </c>
      <c r="E27" t="s">
        <v>930</v>
      </c>
    </row>
    <row r="28" spans="1:5" ht="15">
      <c r="A28" t="s">
        <v>930</v>
      </c>
      <c r="C28" t="s">
        <v>930</v>
      </c>
      <c r="E28" t="s">
        <v>930</v>
      </c>
    </row>
    <row r="29" spans="1:5" ht="15">
      <c r="A29" t="s">
        <v>930</v>
      </c>
      <c r="C29" t="s">
        <v>930</v>
      </c>
      <c r="E29" t="s">
        <v>930</v>
      </c>
    </row>
    <row r="30" spans="1:5" ht="15">
      <c r="A30" t="s">
        <v>930</v>
      </c>
      <c r="C30" t="s">
        <v>930</v>
      </c>
      <c r="E30" t="s">
        <v>930</v>
      </c>
    </row>
    <row r="31" spans="1:5" ht="15">
      <c r="A31" t="s">
        <v>930</v>
      </c>
      <c r="C31" t="s">
        <v>930</v>
      </c>
      <c r="E31" t="s">
        <v>930</v>
      </c>
    </row>
    <row r="32" spans="1:5" ht="15">
      <c r="A32" t="s">
        <v>930</v>
      </c>
      <c r="C32" t="s">
        <v>930</v>
      </c>
      <c r="E32" t="s">
        <v>930</v>
      </c>
    </row>
    <row r="33" spans="1:5" ht="15">
      <c r="A33" t="s">
        <v>930</v>
      </c>
      <c r="C33" t="s">
        <v>930</v>
      </c>
      <c r="E33" t="s">
        <v>930</v>
      </c>
    </row>
    <row r="34" spans="1:5" ht="15">
      <c r="A34" t="s">
        <v>930</v>
      </c>
      <c r="C34" t="s">
        <v>930</v>
      </c>
      <c r="E34" t="s">
        <v>930</v>
      </c>
    </row>
    <row r="35" spans="1:5" ht="15">
      <c r="A35" t="s">
        <v>930</v>
      </c>
      <c r="C35" t="s">
        <v>930</v>
      </c>
      <c r="E35" t="s">
        <v>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380</v>
      </c>
      <c r="B2" s="1"/>
      <c r="C2" s="1"/>
      <c r="D2" s="1"/>
      <c r="E2" s="1"/>
      <c r="F2" s="1"/>
    </row>
    <row r="5" spans="3:10" ht="39.75" customHeight="1">
      <c r="C5" s="5" t="s">
        <v>381</v>
      </c>
      <c r="D5" s="5"/>
      <c r="F5" s="1" t="s">
        <v>276</v>
      </c>
      <c r="G5" s="1"/>
      <c r="I5" s="5" t="s">
        <v>382</v>
      </c>
      <c r="J5" s="5"/>
    </row>
    <row r="6" ht="15">
      <c r="A6" t="s">
        <v>76</v>
      </c>
    </row>
    <row r="7" spans="1:10" ht="15">
      <c r="A7" t="s">
        <v>383</v>
      </c>
      <c r="C7" s="7">
        <v>524</v>
      </c>
      <c r="D7" s="7"/>
      <c r="F7" s="7">
        <v>440</v>
      </c>
      <c r="G7" s="7"/>
      <c r="I7" s="7">
        <v>104</v>
      </c>
      <c r="J7" s="7"/>
    </row>
    <row r="8" spans="1:10" ht="15">
      <c r="A8" t="s">
        <v>384</v>
      </c>
      <c r="C8" s="7">
        <v>303</v>
      </c>
      <c r="D8" s="7"/>
      <c r="F8" s="7">
        <v>245</v>
      </c>
      <c r="G8" s="7"/>
      <c r="I8" s="7">
        <v>79</v>
      </c>
      <c r="J8" s="7"/>
    </row>
    <row r="9" spans="1:10" ht="15">
      <c r="A9" t="s">
        <v>385</v>
      </c>
      <c r="C9" s="7">
        <v>255</v>
      </c>
      <c r="D9" s="7"/>
      <c r="F9" s="7">
        <v>224</v>
      </c>
      <c r="G9" s="7"/>
      <c r="I9" s="7">
        <v>42</v>
      </c>
      <c r="J9" s="7"/>
    </row>
    <row r="10" spans="1:10" ht="15">
      <c r="A10" t="s">
        <v>386</v>
      </c>
      <c r="C10" s="7">
        <v>169</v>
      </c>
      <c r="D10" s="7"/>
      <c r="F10" s="7">
        <v>74</v>
      </c>
      <c r="G10" s="7"/>
      <c r="I10" s="7">
        <v>118</v>
      </c>
      <c r="J10" s="7"/>
    </row>
    <row r="11" ht="15">
      <c r="A11" t="s">
        <v>19</v>
      </c>
    </row>
    <row r="12" spans="1:10" ht="15">
      <c r="A12" t="s">
        <v>387</v>
      </c>
      <c r="C12" s="7">
        <v>143</v>
      </c>
      <c r="D12" s="7"/>
      <c r="F12" s="7">
        <v>87</v>
      </c>
      <c r="G12" s="7"/>
      <c r="I12" s="7">
        <v>65</v>
      </c>
      <c r="J12" s="7"/>
    </row>
    <row r="13" spans="1:10" ht="15">
      <c r="A13" t="s">
        <v>386</v>
      </c>
      <c r="C13" s="7">
        <v>97</v>
      </c>
      <c r="D13" s="7"/>
      <c r="F13" s="7">
        <v>51</v>
      </c>
      <c r="G13" s="7"/>
      <c r="I13" s="7">
        <v>51</v>
      </c>
      <c r="J13" s="7"/>
    </row>
    <row r="14" ht="15">
      <c r="A14" t="s">
        <v>20</v>
      </c>
    </row>
    <row r="15" spans="1:10" ht="15">
      <c r="A15" t="s">
        <v>388</v>
      </c>
      <c r="C15" s="7">
        <v>164</v>
      </c>
      <c r="D15" s="7"/>
      <c r="F15" s="7">
        <v>142</v>
      </c>
      <c r="G15" s="7"/>
      <c r="I15" s="7">
        <v>19</v>
      </c>
      <c r="J15" s="7"/>
    </row>
    <row r="16" spans="1:10" ht="15">
      <c r="A16" t="s">
        <v>386</v>
      </c>
      <c r="C16" s="7">
        <v>30</v>
      </c>
      <c r="D16" s="7"/>
      <c r="F16" s="7">
        <v>16</v>
      </c>
      <c r="G16" s="7"/>
      <c r="I16" s="7">
        <v>16</v>
      </c>
      <c r="J16" s="7"/>
    </row>
  </sheetData>
  <sheetProtection selectLockedCells="1" selectUnlockedCells="1"/>
  <mergeCells count="28">
    <mergeCell ref="A2:F2"/>
    <mergeCell ref="C5:D5"/>
    <mergeCell ref="F5:G5"/>
    <mergeCell ref="I5:J5"/>
    <mergeCell ref="C7:D7"/>
    <mergeCell ref="F7:G7"/>
    <mergeCell ref="I7:J7"/>
    <mergeCell ref="C8:D8"/>
    <mergeCell ref="F8:G8"/>
    <mergeCell ref="I8:J8"/>
    <mergeCell ref="C9:D9"/>
    <mergeCell ref="F9:G9"/>
    <mergeCell ref="I9:J9"/>
    <mergeCell ref="C10:D10"/>
    <mergeCell ref="F10:G10"/>
    <mergeCell ref="I10:J10"/>
    <mergeCell ref="C12:D12"/>
    <mergeCell ref="F12:G12"/>
    <mergeCell ref="I12:J12"/>
    <mergeCell ref="C13:D13"/>
    <mergeCell ref="F13:G13"/>
    <mergeCell ref="I13:J13"/>
    <mergeCell ref="C15:D15"/>
    <mergeCell ref="F15:G15"/>
    <mergeCell ref="I15:J15"/>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27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1.xml><?xml version="1.0" encoding="utf-8"?>
<worksheet xmlns="http://schemas.openxmlformats.org/spreadsheetml/2006/main" xmlns:r="http://schemas.openxmlformats.org/officeDocument/2006/relationships">
  <dimension ref="A3:E4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109375" style="0" customWidth="1"/>
    <col min="4" max="4" width="8.7109375" style="0" customWidth="1"/>
    <col min="5" max="5" width="3.7109375" style="0" customWidth="1"/>
    <col min="6" max="16384" width="8.7109375" style="0" customWidth="1"/>
  </cols>
  <sheetData>
    <row r="3" spans="1:5" ht="15">
      <c r="A3" t="s">
        <v>930</v>
      </c>
      <c r="C3" t="s">
        <v>930</v>
      </c>
      <c r="E3" t="s">
        <v>930</v>
      </c>
    </row>
    <row r="4" spans="1:5" ht="15">
      <c r="A4" t="s">
        <v>930</v>
      </c>
      <c r="C4" t="s">
        <v>930</v>
      </c>
      <c r="E4" t="s">
        <v>930</v>
      </c>
    </row>
    <row r="5" spans="1:5" ht="15">
      <c r="A5" t="s">
        <v>930</v>
      </c>
      <c r="C5" t="s">
        <v>930</v>
      </c>
      <c r="E5" t="s">
        <v>930</v>
      </c>
    </row>
    <row r="6" spans="1:5" ht="15">
      <c r="A6" t="s">
        <v>930</v>
      </c>
      <c r="C6" t="s">
        <v>930</v>
      </c>
      <c r="E6" t="s">
        <v>930</v>
      </c>
    </row>
    <row r="7" spans="1:5" ht="15">
      <c r="A7" t="s">
        <v>930</v>
      </c>
      <c r="C7" t="s">
        <v>930</v>
      </c>
      <c r="E7" t="s">
        <v>930</v>
      </c>
    </row>
    <row r="8" spans="1:5" ht="15">
      <c r="A8" t="s">
        <v>930</v>
      </c>
      <c r="C8" t="s">
        <v>930</v>
      </c>
      <c r="E8" t="s">
        <v>930</v>
      </c>
    </row>
    <row r="9" spans="1:5" ht="15">
      <c r="A9" t="s">
        <v>930</v>
      </c>
      <c r="C9" t="s">
        <v>930</v>
      </c>
      <c r="E9" t="s">
        <v>930</v>
      </c>
    </row>
    <row r="10" spans="1:5" ht="15">
      <c r="A10" t="s">
        <v>930</v>
      </c>
      <c r="C10" t="s">
        <v>930</v>
      </c>
      <c r="E10" t="s">
        <v>930</v>
      </c>
    </row>
    <row r="11" spans="1:5" ht="15">
      <c r="A11" t="s">
        <v>930</v>
      </c>
      <c r="C11" t="s">
        <v>930</v>
      </c>
      <c r="E11" t="s">
        <v>930</v>
      </c>
    </row>
    <row r="12" spans="1:5" ht="15">
      <c r="A12" t="s">
        <v>930</v>
      </c>
      <c r="C12" t="s">
        <v>930</v>
      </c>
      <c r="E12" t="s">
        <v>930</v>
      </c>
    </row>
    <row r="13" spans="1:5" ht="15">
      <c r="A13" t="s">
        <v>930</v>
      </c>
      <c r="C13" t="s">
        <v>930</v>
      </c>
      <c r="E13" t="s">
        <v>930</v>
      </c>
    </row>
    <row r="14" spans="1:5" ht="15">
      <c r="A14" t="s">
        <v>930</v>
      </c>
      <c r="C14" t="s">
        <v>930</v>
      </c>
      <c r="E14" t="s">
        <v>930</v>
      </c>
    </row>
    <row r="15" spans="1:5" ht="15">
      <c r="A15" t="s">
        <v>930</v>
      </c>
      <c r="C15" t="s">
        <v>930</v>
      </c>
      <c r="E15" t="s">
        <v>930</v>
      </c>
    </row>
    <row r="16" spans="1:5" ht="15">
      <c r="A16" t="s">
        <v>930</v>
      </c>
      <c r="C16" t="s">
        <v>930</v>
      </c>
      <c r="E16" t="s">
        <v>930</v>
      </c>
    </row>
    <row r="17" spans="1:5" ht="15">
      <c r="A17" t="s">
        <v>930</v>
      </c>
      <c r="C17" t="s">
        <v>930</v>
      </c>
      <c r="E17" t="s">
        <v>930</v>
      </c>
    </row>
    <row r="18" spans="1:5" ht="15">
      <c r="A18" t="s">
        <v>930</v>
      </c>
      <c r="C18" t="s">
        <v>930</v>
      </c>
      <c r="E18" t="s">
        <v>930</v>
      </c>
    </row>
    <row r="19" spans="1:5" ht="15">
      <c r="A19" t="s">
        <v>930</v>
      </c>
      <c r="C19" t="s">
        <v>930</v>
      </c>
      <c r="E19" t="s">
        <v>930</v>
      </c>
    </row>
    <row r="20" spans="1:5" ht="15">
      <c r="A20" t="s">
        <v>930</v>
      </c>
      <c r="C20" t="s">
        <v>930</v>
      </c>
      <c r="E20" t="s">
        <v>930</v>
      </c>
    </row>
    <row r="21" spans="1:5" ht="15">
      <c r="A21" t="s">
        <v>930</v>
      </c>
      <c r="C21" t="s">
        <v>930</v>
      </c>
      <c r="E21" t="s">
        <v>930</v>
      </c>
    </row>
    <row r="22" spans="1:5" ht="15">
      <c r="A22" t="s">
        <v>930</v>
      </c>
      <c r="C22" t="s">
        <v>930</v>
      </c>
      <c r="E22" t="s">
        <v>930</v>
      </c>
    </row>
    <row r="23" spans="1:5" ht="15">
      <c r="A23" t="s">
        <v>930</v>
      </c>
      <c r="C23" t="s">
        <v>930</v>
      </c>
      <c r="E23" t="s">
        <v>930</v>
      </c>
    </row>
    <row r="24" spans="1:5" ht="15">
      <c r="A24" t="s">
        <v>930</v>
      </c>
      <c r="C24" t="s">
        <v>930</v>
      </c>
      <c r="E24" t="s">
        <v>930</v>
      </c>
    </row>
    <row r="25" spans="1:5" ht="15">
      <c r="A25" t="s">
        <v>930</v>
      </c>
      <c r="C25" t="s">
        <v>930</v>
      </c>
      <c r="E25" t="s">
        <v>930</v>
      </c>
    </row>
    <row r="26" spans="1:5" ht="15">
      <c r="A26" t="s">
        <v>930</v>
      </c>
      <c r="C26" t="s">
        <v>930</v>
      </c>
      <c r="E26" t="s">
        <v>930</v>
      </c>
    </row>
    <row r="27" spans="1:5" ht="15">
      <c r="A27" t="s">
        <v>930</v>
      </c>
      <c r="C27" t="s">
        <v>930</v>
      </c>
      <c r="E27" t="s">
        <v>930</v>
      </c>
    </row>
    <row r="28" spans="1:5" ht="15">
      <c r="A28" t="s">
        <v>930</v>
      </c>
      <c r="C28" t="s">
        <v>930</v>
      </c>
      <c r="E28" t="s">
        <v>930</v>
      </c>
    </row>
    <row r="29" spans="1:5" ht="15">
      <c r="A29" t="s">
        <v>930</v>
      </c>
      <c r="C29" t="s">
        <v>930</v>
      </c>
      <c r="E29" t="s">
        <v>930</v>
      </c>
    </row>
    <row r="30" spans="1:5" ht="15">
      <c r="A30" t="s">
        <v>930</v>
      </c>
      <c r="C30" t="s">
        <v>930</v>
      </c>
      <c r="E30" t="s">
        <v>930</v>
      </c>
    </row>
    <row r="31" spans="1:5" ht="15">
      <c r="A31" t="s">
        <v>930</v>
      </c>
      <c r="C31" t="s">
        <v>930</v>
      </c>
      <c r="E31" t="s">
        <v>930</v>
      </c>
    </row>
    <row r="32" spans="1:5" ht="15">
      <c r="A32" t="s">
        <v>930</v>
      </c>
      <c r="C32" t="s">
        <v>930</v>
      </c>
      <c r="E32" t="s">
        <v>930</v>
      </c>
    </row>
    <row r="33" spans="1:5" ht="15">
      <c r="A33" t="s">
        <v>930</v>
      </c>
      <c r="C33" t="s">
        <v>930</v>
      </c>
      <c r="E33" t="s">
        <v>930</v>
      </c>
    </row>
    <row r="34" spans="1:5" ht="15">
      <c r="A34" t="s">
        <v>930</v>
      </c>
      <c r="C34" t="s">
        <v>930</v>
      </c>
      <c r="E34" t="s">
        <v>930</v>
      </c>
    </row>
    <row r="35" spans="1:5" ht="15">
      <c r="A35" t="s">
        <v>930</v>
      </c>
      <c r="C35" t="s">
        <v>930</v>
      </c>
      <c r="E35" t="s">
        <v>930</v>
      </c>
    </row>
    <row r="36" spans="1:5" ht="15">
      <c r="A36" t="s">
        <v>930</v>
      </c>
      <c r="C36" t="s">
        <v>930</v>
      </c>
      <c r="E36" t="s">
        <v>930</v>
      </c>
    </row>
    <row r="37" spans="1:5" ht="15">
      <c r="A37" t="s">
        <v>930</v>
      </c>
      <c r="C37" t="s">
        <v>930</v>
      </c>
      <c r="E37" t="s">
        <v>930</v>
      </c>
    </row>
    <row r="38" spans="1:5" ht="15">
      <c r="A38" t="s">
        <v>930</v>
      </c>
      <c r="C38" t="s">
        <v>930</v>
      </c>
      <c r="E38" t="s">
        <v>930</v>
      </c>
    </row>
    <row r="39" spans="1:5" ht="15">
      <c r="A39" t="s">
        <v>930</v>
      </c>
      <c r="C39" t="s">
        <v>930</v>
      </c>
      <c r="E39" t="s">
        <v>930</v>
      </c>
    </row>
    <row r="40" spans="1:5" ht="15">
      <c r="A40" t="s">
        <v>930</v>
      </c>
      <c r="C40" t="s">
        <v>930</v>
      </c>
      <c r="E40" t="s">
        <v>930</v>
      </c>
    </row>
    <row r="41" spans="1:5" ht="15">
      <c r="A41" t="s">
        <v>930</v>
      </c>
      <c r="C41" t="s">
        <v>930</v>
      </c>
      <c r="E41" t="s">
        <v>930</v>
      </c>
    </row>
    <row r="42" spans="1:5" ht="15">
      <c r="A42" t="s">
        <v>930</v>
      </c>
      <c r="C42" t="s">
        <v>930</v>
      </c>
      <c r="E42" t="s">
        <v>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3.xml><?xml version="1.0" encoding="utf-8"?>
<worksheet xmlns="http://schemas.openxmlformats.org/spreadsheetml/2006/main" xmlns:r="http://schemas.openxmlformats.org/officeDocument/2006/relationships">
  <dimension ref="A3:E2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109375" style="0" customWidth="1"/>
    <col min="4" max="4" width="8.7109375" style="0" customWidth="1"/>
    <col min="5" max="5" width="3.7109375" style="0" customWidth="1"/>
    <col min="6" max="16384" width="8.7109375" style="0" customWidth="1"/>
  </cols>
  <sheetData>
    <row r="3" spans="1:5" ht="15">
      <c r="A3" t="s">
        <v>930</v>
      </c>
      <c r="C3" t="s">
        <v>930</v>
      </c>
      <c r="E3" t="s">
        <v>930</v>
      </c>
    </row>
    <row r="4" spans="1:5" ht="15">
      <c r="A4" t="s">
        <v>930</v>
      </c>
      <c r="C4" t="s">
        <v>930</v>
      </c>
      <c r="E4" t="s">
        <v>930</v>
      </c>
    </row>
    <row r="5" spans="1:5" ht="15">
      <c r="A5" t="s">
        <v>930</v>
      </c>
      <c r="C5" t="s">
        <v>930</v>
      </c>
      <c r="E5" t="s">
        <v>930</v>
      </c>
    </row>
    <row r="6" spans="1:5" ht="15">
      <c r="A6" t="s">
        <v>930</v>
      </c>
      <c r="C6" t="s">
        <v>930</v>
      </c>
      <c r="E6" t="s">
        <v>930</v>
      </c>
    </row>
    <row r="7" spans="1:5" ht="15">
      <c r="A7" t="s">
        <v>930</v>
      </c>
      <c r="C7" t="s">
        <v>930</v>
      </c>
      <c r="E7" t="s">
        <v>930</v>
      </c>
    </row>
    <row r="8" spans="1:5" ht="15">
      <c r="A8" t="s">
        <v>930</v>
      </c>
      <c r="C8" t="s">
        <v>930</v>
      </c>
      <c r="E8" t="s">
        <v>930</v>
      </c>
    </row>
    <row r="9" spans="1:5" ht="15">
      <c r="A9" t="s">
        <v>930</v>
      </c>
      <c r="C9" t="s">
        <v>930</v>
      </c>
      <c r="E9" t="s">
        <v>930</v>
      </c>
    </row>
    <row r="10" spans="1:5" ht="15">
      <c r="A10" t="s">
        <v>930</v>
      </c>
      <c r="C10" t="s">
        <v>930</v>
      </c>
      <c r="E10" t="s">
        <v>930</v>
      </c>
    </row>
    <row r="11" spans="1:5" ht="15">
      <c r="A11" t="s">
        <v>930</v>
      </c>
      <c r="C11" t="s">
        <v>930</v>
      </c>
      <c r="E11" t="s">
        <v>930</v>
      </c>
    </row>
    <row r="12" spans="1:5" ht="15">
      <c r="A12" t="s">
        <v>930</v>
      </c>
      <c r="C12" t="s">
        <v>930</v>
      </c>
      <c r="E12" t="s">
        <v>930</v>
      </c>
    </row>
    <row r="13" spans="1:5" ht="15">
      <c r="A13" t="s">
        <v>930</v>
      </c>
      <c r="C13" t="s">
        <v>930</v>
      </c>
      <c r="E13" t="s">
        <v>930</v>
      </c>
    </row>
    <row r="14" spans="1:5" ht="15">
      <c r="A14" t="s">
        <v>930</v>
      </c>
      <c r="C14" t="s">
        <v>930</v>
      </c>
      <c r="E14" t="s">
        <v>930</v>
      </c>
    </row>
    <row r="15" spans="1:5" ht="15">
      <c r="A15" t="s">
        <v>930</v>
      </c>
      <c r="C15" t="s">
        <v>930</v>
      </c>
      <c r="E15" t="s">
        <v>930</v>
      </c>
    </row>
    <row r="16" spans="1:5" ht="15">
      <c r="A16" t="s">
        <v>930</v>
      </c>
      <c r="C16" t="s">
        <v>930</v>
      </c>
      <c r="E16" t="s">
        <v>930</v>
      </c>
    </row>
    <row r="17" spans="1:5" ht="15">
      <c r="A17" t="s">
        <v>930</v>
      </c>
      <c r="C17" t="s">
        <v>930</v>
      </c>
      <c r="E17" t="s">
        <v>930</v>
      </c>
    </row>
    <row r="18" spans="1:5" ht="15">
      <c r="A18" t="s">
        <v>930</v>
      </c>
      <c r="C18" t="s">
        <v>930</v>
      </c>
      <c r="E18" t="s">
        <v>930</v>
      </c>
    </row>
    <row r="19" spans="1:5" ht="15">
      <c r="A19" t="s">
        <v>930</v>
      </c>
      <c r="C19" t="s">
        <v>930</v>
      </c>
      <c r="E19" t="s">
        <v>930</v>
      </c>
    </row>
    <row r="20" spans="1:5" ht="15">
      <c r="A20" t="s">
        <v>930</v>
      </c>
      <c r="C20" t="s">
        <v>930</v>
      </c>
      <c r="E20" t="s">
        <v>930</v>
      </c>
    </row>
    <row r="21" spans="1:5" ht="15">
      <c r="A21" t="s">
        <v>930</v>
      </c>
      <c r="C21" t="s">
        <v>930</v>
      </c>
      <c r="E21" t="s">
        <v>930</v>
      </c>
    </row>
    <row r="22" spans="1:5" ht="15">
      <c r="A22" t="s">
        <v>930</v>
      </c>
      <c r="C22" t="s">
        <v>930</v>
      </c>
      <c r="E22" t="s">
        <v>930</v>
      </c>
    </row>
    <row r="23" spans="1:5" ht="15">
      <c r="A23" t="s">
        <v>930</v>
      </c>
      <c r="C23" t="s">
        <v>930</v>
      </c>
      <c r="E23" t="s">
        <v>930</v>
      </c>
    </row>
    <row r="24" spans="1:5" ht="15">
      <c r="A24" t="s">
        <v>930</v>
      </c>
      <c r="C24" t="s">
        <v>930</v>
      </c>
      <c r="E24" t="s">
        <v>930</v>
      </c>
    </row>
    <row r="25" spans="1:5" ht="15">
      <c r="A25" t="s">
        <v>930</v>
      </c>
      <c r="C25" t="s">
        <v>930</v>
      </c>
      <c r="E25" t="s">
        <v>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8.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7109375" style="0" customWidth="1"/>
    <col min="4" max="4" width="8.7109375" style="0" customWidth="1"/>
    <col min="5" max="5" width="11.7109375" style="0" customWidth="1"/>
    <col min="6" max="6" width="8.7109375" style="0" customWidth="1"/>
    <col min="7" max="7" width="15.7109375" style="0" customWidth="1"/>
    <col min="8" max="16384" width="8.7109375" style="0" customWidth="1"/>
  </cols>
  <sheetData>
    <row r="3" spans="3:7" ht="15">
      <c r="C3" s="3" t="s">
        <v>1014</v>
      </c>
      <c r="E3" s="3" t="s">
        <v>1015</v>
      </c>
      <c r="G3" s="3" t="s">
        <v>1016</v>
      </c>
    </row>
    <row r="4" spans="1:7" ht="15">
      <c r="A4" s="6">
        <v>1</v>
      </c>
      <c r="C4" t="s">
        <v>930</v>
      </c>
      <c r="E4" t="s">
        <v>930</v>
      </c>
      <c r="G4" t="s">
        <v>930</v>
      </c>
    </row>
    <row r="5" spans="1:7" ht="15">
      <c r="A5" s="6">
        <v>2</v>
      </c>
      <c r="C5" t="s">
        <v>930</v>
      </c>
      <c r="E5" t="s">
        <v>930</v>
      </c>
      <c r="G5" t="s">
        <v>930</v>
      </c>
    </row>
    <row r="6" spans="1:7" ht="15">
      <c r="A6" s="6">
        <v>3</v>
      </c>
      <c r="C6" t="s">
        <v>930</v>
      </c>
      <c r="E6" t="s">
        <v>930</v>
      </c>
      <c r="G6" t="s">
        <v>930</v>
      </c>
    </row>
    <row r="7" spans="1:7" ht="15">
      <c r="A7" s="15">
        <v>4</v>
      </c>
      <c r="C7" t="s">
        <v>930</v>
      </c>
      <c r="E7" t="s">
        <v>930</v>
      </c>
      <c r="G7" t="s">
        <v>930</v>
      </c>
    </row>
    <row r="8" spans="1:7" ht="15">
      <c r="A8" s="6">
        <v>5</v>
      </c>
      <c r="C8" t="s">
        <v>930</v>
      </c>
      <c r="E8" t="s">
        <v>930</v>
      </c>
      <c r="G8" t="s">
        <v>930</v>
      </c>
    </row>
    <row r="9" spans="1:7" ht="15">
      <c r="A9" s="6">
        <v>6</v>
      </c>
      <c r="C9" t="s">
        <v>930</v>
      </c>
      <c r="E9" t="s">
        <v>930</v>
      </c>
      <c r="G9" t="s">
        <v>930</v>
      </c>
    </row>
    <row r="10" spans="1:7" ht="15">
      <c r="A10" s="6">
        <v>7</v>
      </c>
      <c r="C10" t="s">
        <v>930</v>
      </c>
      <c r="E10" t="s">
        <v>930</v>
      </c>
      <c r="G10" t="s">
        <v>930</v>
      </c>
    </row>
    <row r="11" spans="1:7" ht="15">
      <c r="A11" s="6">
        <v>8</v>
      </c>
      <c r="C11" t="s">
        <v>930</v>
      </c>
      <c r="E11" t="s">
        <v>930</v>
      </c>
      <c r="G11" t="s">
        <v>930</v>
      </c>
    </row>
    <row r="12" spans="1:7" ht="15">
      <c r="A12" s="6">
        <v>9</v>
      </c>
      <c r="C12" t="s">
        <v>930</v>
      </c>
      <c r="E12" t="s">
        <v>930</v>
      </c>
      <c r="G12" t="s">
        <v>930</v>
      </c>
    </row>
    <row r="13" spans="1:7" ht="15">
      <c r="A13" s="6">
        <v>10</v>
      </c>
      <c r="C13" t="s">
        <v>930</v>
      </c>
      <c r="E13" t="s">
        <v>930</v>
      </c>
      <c r="G13" t="s">
        <v>930</v>
      </c>
    </row>
    <row r="14" spans="1:7" ht="15">
      <c r="A14" s="6">
        <v>11</v>
      </c>
      <c r="C14" t="s">
        <v>930</v>
      </c>
      <c r="E14" t="s">
        <v>930</v>
      </c>
      <c r="G14" t="s">
        <v>930</v>
      </c>
    </row>
    <row r="15" spans="1:7" ht="15">
      <c r="A15" s="6">
        <v>12</v>
      </c>
      <c r="C15" t="s">
        <v>930</v>
      </c>
      <c r="E15" t="s">
        <v>930</v>
      </c>
      <c r="G15" t="s">
        <v>930</v>
      </c>
    </row>
    <row r="16" spans="1:7" ht="15">
      <c r="A16" s="6">
        <v>13</v>
      </c>
      <c r="C16" t="s">
        <v>930</v>
      </c>
      <c r="E16" t="s">
        <v>930</v>
      </c>
      <c r="G16" t="s">
        <v>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389</v>
      </c>
      <c r="B2" s="1"/>
      <c r="C2" s="1"/>
      <c r="D2" s="1"/>
      <c r="E2" s="1"/>
      <c r="F2" s="1"/>
    </row>
    <row r="5" spans="1:4" ht="15">
      <c r="A5" t="s">
        <v>390</v>
      </c>
      <c r="C5" s="7">
        <v>15508</v>
      </c>
      <c r="D5" s="7"/>
    </row>
    <row r="6" spans="1:4" ht="15">
      <c r="A6" t="s">
        <v>391</v>
      </c>
      <c r="D6" s="6">
        <v>25542</v>
      </c>
    </row>
    <row r="7" spans="1:4" ht="15">
      <c r="A7" t="s">
        <v>392</v>
      </c>
      <c r="D7" s="6">
        <v>8422</v>
      </c>
    </row>
    <row r="8" ht="15">
      <c r="A8" t="s">
        <v>393</v>
      </c>
    </row>
    <row r="9" spans="1:4" ht="15">
      <c r="A9" t="s">
        <v>394</v>
      </c>
      <c r="D9" s="6">
        <v>42300</v>
      </c>
    </row>
    <row r="10" spans="1:4" ht="15">
      <c r="A10" t="s">
        <v>395</v>
      </c>
      <c r="D10" s="6">
        <v>42400</v>
      </c>
    </row>
    <row r="11" spans="1:4" ht="15">
      <c r="A11" t="s">
        <v>396</v>
      </c>
      <c r="D11" s="6">
        <v>19200</v>
      </c>
    </row>
    <row r="12" spans="1:4" ht="15">
      <c r="A12" t="s">
        <v>276</v>
      </c>
      <c r="D12" s="6">
        <v>440095</v>
      </c>
    </row>
    <row r="14" spans="1:4" ht="15">
      <c r="A14" s="3" t="s">
        <v>397</v>
      </c>
      <c r="D14" s="6">
        <v>593467</v>
      </c>
    </row>
    <row r="15" spans="1:4" ht="15">
      <c r="A15" t="s">
        <v>398</v>
      </c>
      <c r="D15" s="13">
        <v>-27700</v>
      </c>
    </row>
    <row r="16" spans="1:4" ht="15">
      <c r="A16" t="s">
        <v>310</v>
      </c>
      <c r="D16" s="13">
        <v>-41560</v>
      </c>
    </row>
    <row r="18" spans="1:4" ht="15">
      <c r="A18" t="s">
        <v>37</v>
      </c>
      <c r="C18" s="7">
        <v>524207</v>
      </c>
      <c r="D18" s="7"/>
    </row>
  </sheetData>
  <sheetProtection selectLockedCells="1" selectUnlockedCells="1"/>
  <mergeCells count="3">
    <mergeCell ref="A2:F2"/>
    <mergeCell ref="C5:D5"/>
    <mergeCell ref="C18:D18"/>
  </mergeCells>
  <printOptions/>
  <pageMargins left="0.7" right="0.7" top="0.75" bottom="0.75" header="0.5118055555555555" footer="0.5118055555555555"/>
  <pageSetup horizontalDpi="300" verticalDpi="300" orientation="portrait"/>
</worksheet>
</file>

<file path=xl/worksheets/sheet28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900</v>
      </c>
      <c r="B2" s="1"/>
      <c r="C2" s="1"/>
      <c r="D2" s="1"/>
      <c r="E2" s="1"/>
      <c r="F2" s="1"/>
    </row>
    <row r="5" ht="15">
      <c r="A5" s="4" t="s">
        <v>753</v>
      </c>
    </row>
    <row r="7" ht="15">
      <c r="A7" t="s">
        <v>1020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1.7109375" style="0" customWidth="1"/>
    <col min="4" max="16384" width="8.7109375" style="0" customWidth="1"/>
  </cols>
  <sheetData>
    <row r="3" spans="1:3" ht="15">
      <c r="A3" s="3" t="s">
        <v>1023</v>
      </c>
      <c r="C3" s="3" t="s">
        <v>1024</v>
      </c>
    </row>
    <row r="4" spans="1:3" ht="15">
      <c r="A4" t="s">
        <v>930</v>
      </c>
      <c r="C4" t="s">
        <v>930</v>
      </c>
    </row>
    <row r="5" spans="1:3" ht="15">
      <c r="A5" t="s">
        <v>930</v>
      </c>
      <c r="C5" t="s">
        <v>930</v>
      </c>
    </row>
    <row r="6" spans="1:3" ht="15">
      <c r="A6" t="s">
        <v>930</v>
      </c>
      <c r="C6" t="s">
        <v>930</v>
      </c>
    </row>
    <row r="7" spans="1:3" ht="15">
      <c r="A7" t="s">
        <v>930</v>
      </c>
      <c r="C7" t="s">
        <v>930</v>
      </c>
    </row>
    <row r="8" spans="1:3" ht="15">
      <c r="A8" t="s">
        <v>930</v>
      </c>
      <c r="C8" t="s">
        <v>930</v>
      </c>
    </row>
    <row r="9" spans="1:3" ht="15">
      <c r="A9" t="s">
        <v>930</v>
      </c>
      <c r="C9" t="s">
        <v>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7.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1.7109375" style="0" customWidth="1"/>
    <col min="4" max="16384" width="8.7109375" style="0" customWidth="1"/>
  </cols>
  <sheetData>
    <row r="3" spans="1:3" ht="15">
      <c r="A3" s="3" t="s">
        <v>1023</v>
      </c>
      <c r="C3" s="3" t="s">
        <v>1026</v>
      </c>
    </row>
    <row r="4" spans="1:3" ht="15">
      <c r="A4" t="s">
        <v>930</v>
      </c>
      <c r="C4" t="s">
        <v>930</v>
      </c>
    </row>
    <row r="5" spans="1:3" ht="15">
      <c r="A5" t="s">
        <v>930</v>
      </c>
      <c r="C5" t="s">
        <v>930</v>
      </c>
    </row>
    <row r="6" spans="1:3" ht="15">
      <c r="A6" t="s">
        <v>930</v>
      </c>
      <c r="C6" t="s">
        <v>930</v>
      </c>
    </row>
    <row r="7" spans="1:3" ht="15">
      <c r="A7" t="s">
        <v>930</v>
      </c>
      <c r="C7" t="s">
        <v>930</v>
      </c>
    </row>
    <row r="8" spans="1:3" ht="15">
      <c r="A8" t="s">
        <v>930</v>
      </c>
      <c r="C8" t="s">
        <v>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399</v>
      </c>
      <c r="B2" s="1"/>
      <c r="C2" s="1"/>
      <c r="D2" s="1"/>
      <c r="E2" s="1"/>
      <c r="F2" s="1"/>
    </row>
    <row r="5" spans="1:4" ht="15">
      <c r="A5" t="s">
        <v>390</v>
      </c>
      <c r="C5" s="7">
        <v>10663</v>
      </c>
      <c r="D5" s="7"/>
    </row>
    <row r="6" spans="1:4" ht="15">
      <c r="A6" t="s">
        <v>391</v>
      </c>
      <c r="D6" s="6">
        <v>18519</v>
      </c>
    </row>
    <row r="7" ht="15">
      <c r="A7" t="s">
        <v>393</v>
      </c>
    </row>
    <row r="8" spans="1:4" ht="15">
      <c r="A8" t="s">
        <v>394</v>
      </c>
      <c r="D8" s="6">
        <v>13200</v>
      </c>
    </row>
    <row r="9" spans="1:4" ht="15">
      <c r="A9" t="s">
        <v>395</v>
      </c>
      <c r="D9" s="6">
        <v>65400</v>
      </c>
    </row>
    <row r="10" spans="1:4" ht="15">
      <c r="A10" t="s">
        <v>396</v>
      </c>
      <c r="D10" s="6">
        <v>700</v>
      </c>
    </row>
    <row r="11" spans="1:4" ht="15">
      <c r="A11" t="s">
        <v>276</v>
      </c>
      <c r="D11" s="6">
        <v>244655</v>
      </c>
    </row>
    <row r="13" spans="1:4" ht="15">
      <c r="A13" s="3" t="s">
        <v>397</v>
      </c>
      <c r="D13" s="6">
        <v>353137</v>
      </c>
    </row>
    <row r="14" spans="1:4" ht="15">
      <c r="A14" t="s">
        <v>398</v>
      </c>
      <c r="D14" s="13">
        <v>-18910</v>
      </c>
    </row>
    <row r="15" spans="1:4" ht="15">
      <c r="A15" t="s">
        <v>310</v>
      </c>
      <c r="D15" s="13">
        <v>-31720</v>
      </c>
    </row>
    <row r="17" spans="1:4" ht="15">
      <c r="A17" t="s">
        <v>37</v>
      </c>
      <c r="C17" s="7">
        <v>302507</v>
      </c>
      <c r="D17" s="7"/>
    </row>
  </sheetData>
  <sheetProtection selectLockedCells="1" selectUnlockedCells="1"/>
  <mergeCells count="3">
    <mergeCell ref="A2:F2"/>
    <mergeCell ref="C5:D5"/>
    <mergeCell ref="C17:D17"/>
  </mergeCells>
  <printOptions/>
  <pageMargins left="0.7" right="0.7" top="0.75" bottom="0.75" header="0.5118055555555555" footer="0.5118055555555555"/>
  <pageSetup horizontalDpi="300" verticalDpi="300" orientation="portrait"/>
</worksheet>
</file>

<file path=xl/worksheets/sheet29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1.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384" width="8.7109375" style="0" customWidth="1"/>
  </cols>
  <sheetData>
    <row r="2" spans="1:6" ht="15">
      <c r="A2" s="1" t="s">
        <v>1030</v>
      </c>
      <c r="B2" s="1"/>
      <c r="C2" s="1"/>
      <c r="D2" s="1"/>
      <c r="E2" s="1"/>
      <c r="F2" s="1"/>
    </row>
    <row r="5" spans="1:15" ht="15">
      <c r="A5" s="3" t="s">
        <v>1023</v>
      </c>
      <c r="C5" s="3" t="s">
        <v>1031</v>
      </c>
      <c r="E5" s="3" t="s">
        <v>1032</v>
      </c>
      <c r="G5" s="3" t="s">
        <v>1033</v>
      </c>
      <c r="I5" s="3" t="s">
        <v>1034</v>
      </c>
      <c r="K5" s="3" t="s">
        <v>1035</v>
      </c>
      <c r="M5" s="3" t="s">
        <v>1036</v>
      </c>
      <c r="O5" s="3" t="s">
        <v>1037</v>
      </c>
    </row>
    <row r="6" spans="1:15" ht="15">
      <c r="A6" t="s">
        <v>930</v>
      </c>
      <c r="C6" t="s">
        <v>930</v>
      </c>
      <c r="E6" t="s">
        <v>930</v>
      </c>
      <c r="G6" t="s">
        <v>930</v>
      </c>
      <c r="I6" t="s">
        <v>930</v>
      </c>
      <c r="K6" t="s">
        <v>930</v>
      </c>
      <c r="O6" t="s">
        <v>930</v>
      </c>
    </row>
    <row r="7" spans="1:13" ht="15">
      <c r="A7" t="s">
        <v>930</v>
      </c>
      <c r="M7" t="s">
        <v>930</v>
      </c>
    </row>
    <row r="8" spans="1:13" ht="15">
      <c r="A8" t="s">
        <v>930</v>
      </c>
      <c r="M8" t="s">
        <v>930</v>
      </c>
    </row>
    <row r="9" spans="1:13" ht="15">
      <c r="A9" t="s">
        <v>930</v>
      </c>
      <c r="M9" t="s">
        <v>930</v>
      </c>
    </row>
    <row r="10" spans="1:13" ht="15">
      <c r="A10" t="s">
        <v>930</v>
      </c>
      <c r="M10" t="s">
        <v>930</v>
      </c>
    </row>
    <row r="11" spans="1:13" ht="15">
      <c r="A11" t="s">
        <v>930</v>
      </c>
      <c r="M11" t="s">
        <v>930</v>
      </c>
    </row>
    <row r="12" spans="1:3" ht="15">
      <c r="A12" t="s">
        <v>930</v>
      </c>
      <c r="C12" t="s">
        <v>930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1039</v>
      </c>
      <c r="B2" s="1"/>
      <c r="C2" s="1"/>
      <c r="D2" s="1"/>
      <c r="E2" s="1"/>
      <c r="F2" s="1"/>
    </row>
    <row r="5" ht="15">
      <c r="A5" s="4" t="s">
        <v>753</v>
      </c>
    </row>
    <row r="7" ht="15">
      <c r="A7" t="s">
        <v>1040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1041</v>
      </c>
      <c r="B2" s="1"/>
      <c r="C2" s="1"/>
      <c r="D2" s="1"/>
      <c r="E2" s="1"/>
      <c r="F2" s="1"/>
    </row>
    <row r="5" ht="15">
      <c r="A5" s="4" t="s">
        <v>753</v>
      </c>
    </row>
    <row r="7" ht="15">
      <c r="A7" t="s">
        <v>1042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35.7109375" style="0" customWidth="1"/>
    <col min="4" max="5" width="8.7109375" style="0" customWidth="1"/>
    <col min="6" max="6" width="1.7109375" style="0" customWidth="1"/>
    <col min="7" max="7" width="8.7109375" style="0" customWidth="1"/>
    <col min="8" max="8" width="73.7109375" style="0" customWidth="1"/>
    <col min="9" max="16384" width="8.7109375" style="0" customWidth="1"/>
  </cols>
  <sheetData>
    <row r="2" spans="1:6" ht="15">
      <c r="A2" s="1" t="s">
        <v>27</v>
      </c>
      <c r="B2" s="1"/>
      <c r="C2" s="1"/>
      <c r="D2" s="1"/>
      <c r="E2" s="1"/>
      <c r="F2" s="1"/>
    </row>
    <row r="5" spans="1:11" ht="39.75" customHeight="1">
      <c r="A5" s="3" t="s">
        <v>28</v>
      </c>
      <c r="C5" s="4" t="s">
        <v>29</v>
      </c>
      <c r="E5" s="5" t="s">
        <v>30</v>
      </c>
      <c r="F5" s="5"/>
      <c r="H5" s="4" t="s">
        <v>31</v>
      </c>
      <c r="J5" s="5" t="s">
        <v>32</v>
      </c>
      <c r="K5" s="5"/>
    </row>
    <row r="6" spans="1:11" ht="15">
      <c r="A6" t="s">
        <v>33</v>
      </c>
      <c r="C6" s="6">
        <v>1344308</v>
      </c>
      <c r="E6" s="2">
        <v>16.86</v>
      </c>
      <c r="F6" s="2"/>
      <c r="H6" s="6">
        <v>1344308</v>
      </c>
      <c r="J6" s="7">
        <v>973400</v>
      </c>
      <c r="K6" s="7"/>
    </row>
    <row r="7" spans="1:11" ht="15">
      <c r="A7" t="s">
        <v>34</v>
      </c>
      <c r="C7" t="s">
        <v>35</v>
      </c>
      <c r="F7" t="s">
        <v>35</v>
      </c>
      <c r="H7" t="s">
        <v>35</v>
      </c>
      <c r="J7" s="7">
        <v>973400</v>
      </c>
      <c r="K7" s="7"/>
    </row>
    <row r="8" spans="1:11" ht="15">
      <c r="A8" t="s">
        <v>36</v>
      </c>
      <c r="C8" t="s">
        <v>35</v>
      </c>
      <c r="F8" t="s">
        <v>35</v>
      </c>
      <c r="H8" t="s">
        <v>35</v>
      </c>
      <c r="J8" s="7">
        <v>973400</v>
      </c>
      <c r="K8" s="7"/>
    </row>
    <row r="10" spans="1:8" ht="15">
      <c r="A10" t="s">
        <v>37</v>
      </c>
      <c r="C10" s="6">
        <v>1344308</v>
      </c>
      <c r="E10" s="2">
        <v>16.86</v>
      </c>
      <c r="F10" s="2"/>
      <c r="H10" s="6">
        <v>1344308</v>
      </c>
    </row>
  </sheetData>
  <sheetProtection selectLockedCells="1" selectUnlockedCells="1"/>
  <mergeCells count="8">
    <mergeCell ref="A2:F2"/>
    <mergeCell ref="E5:F5"/>
    <mergeCell ref="J5:K5"/>
    <mergeCell ref="E6:F6"/>
    <mergeCell ref="J6:K6"/>
    <mergeCell ref="J7:K7"/>
    <mergeCell ref="J8:K8"/>
    <mergeCell ref="E10:F1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400</v>
      </c>
      <c r="B2" s="1"/>
      <c r="C2" s="1"/>
      <c r="D2" s="1"/>
      <c r="E2" s="1"/>
      <c r="F2" s="1"/>
    </row>
    <row r="5" spans="1:4" ht="15">
      <c r="A5" t="s">
        <v>390</v>
      </c>
      <c r="C5" s="7">
        <v>10235</v>
      </c>
      <c r="D5" s="7"/>
    </row>
    <row r="6" spans="1:4" ht="15">
      <c r="A6" t="s">
        <v>391</v>
      </c>
      <c r="D6" s="6">
        <v>13416</v>
      </c>
    </row>
    <row r="7" ht="15">
      <c r="A7" t="s">
        <v>393</v>
      </c>
    </row>
    <row r="8" spans="1:4" ht="15">
      <c r="A8" t="s">
        <v>394</v>
      </c>
      <c r="D8" s="6">
        <v>30300</v>
      </c>
    </row>
    <row r="9" spans="1:4" ht="15">
      <c r="A9" t="s">
        <v>395</v>
      </c>
      <c r="D9" s="6">
        <v>11000</v>
      </c>
    </row>
    <row r="10" spans="1:4" ht="15">
      <c r="A10" t="s">
        <v>396</v>
      </c>
      <c r="D10" s="6">
        <v>100</v>
      </c>
    </row>
    <row r="11" spans="1:4" ht="15">
      <c r="A11" t="s">
        <v>401</v>
      </c>
      <c r="D11" s="6">
        <v>200</v>
      </c>
    </row>
    <row r="12" spans="1:4" ht="15">
      <c r="A12" t="s">
        <v>276</v>
      </c>
      <c r="D12" s="6">
        <v>224385</v>
      </c>
    </row>
    <row r="14" spans="1:4" ht="15">
      <c r="A14" s="3" t="s">
        <v>397</v>
      </c>
      <c r="D14" s="6">
        <v>289636</v>
      </c>
    </row>
    <row r="15" spans="1:4" ht="15">
      <c r="A15" t="s">
        <v>398</v>
      </c>
      <c r="D15" s="13">
        <v>-17947</v>
      </c>
    </row>
    <row r="16" spans="1:4" ht="15">
      <c r="A16" t="s">
        <v>310</v>
      </c>
      <c r="D16" s="13">
        <v>-16640</v>
      </c>
    </row>
    <row r="18" spans="1:4" ht="15">
      <c r="A18" t="s">
        <v>37</v>
      </c>
      <c r="C18" s="7">
        <v>255049</v>
      </c>
      <c r="D18" s="7"/>
    </row>
  </sheetData>
  <sheetProtection selectLockedCells="1" selectUnlockedCells="1"/>
  <mergeCells count="3">
    <mergeCell ref="A2:F2"/>
    <mergeCell ref="C5:D5"/>
    <mergeCell ref="C18:D18"/>
  </mergeCells>
  <printOptions/>
  <pageMargins left="0.7" right="0.7" top="0.75" bottom="0.75" header="0.5118055555555555" footer="0.5118055555555555"/>
  <pageSetup horizontalDpi="300" verticalDpi="300" orientation="portrait"/>
</worksheet>
</file>

<file path=xl/worksheets/sheet30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ustomHeight="1">
      <c r="A2" s="5" t="s">
        <v>402</v>
      </c>
      <c r="B2" s="5"/>
      <c r="C2" s="5"/>
      <c r="D2" s="5"/>
      <c r="E2" s="5"/>
      <c r="F2" s="5"/>
    </row>
    <row r="5" spans="3:4" ht="39.75" customHeight="1">
      <c r="C5" s="5" t="s">
        <v>403</v>
      </c>
      <c r="D5" s="5"/>
    </row>
    <row r="6" spans="1:4" ht="15">
      <c r="A6" t="s">
        <v>404</v>
      </c>
      <c r="C6" s="7">
        <v>7054888</v>
      </c>
      <c r="D6" s="7"/>
    </row>
    <row r="7" spans="1:4" ht="15">
      <c r="A7" t="s">
        <v>364</v>
      </c>
      <c r="C7" s="7">
        <v>491013</v>
      </c>
      <c r="D7" s="7"/>
    </row>
    <row r="8" spans="1:4" ht="15">
      <c r="A8" t="s">
        <v>369</v>
      </c>
      <c r="C8" s="2">
        <v>0.37</v>
      </c>
      <c r="D8" s="2"/>
    </row>
    <row r="9" spans="1:4" ht="15">
      <c r="A9" t="s">
        <v>379</v>
      </c>
      <c r="C9" s="2">
        <v>0.36</v>
      </c>
      <c r="D9" s="2"/>
    </row>
  </sheetData>
  <sheetProtection selectLockedCells="1" selectUnlockedCells="1"/>
  <mergeCells count="6">
    <mergeCell ref="A2:F2"/>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31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4" t="s">
        <v>753</v>
      </c>
    </row>
    <row r="5" ht="15">
      <c r="A5" t="s">
        <v>1061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1062</v>
      </c>
      <c r="B2" s="1"/>
      <c r="C2" s="1"/>
      <c r="D2" s="1"/>
      <c r="E2" s="1"/>
      <c r="F2" s="1"/>
    </row>
    <row r="5" ht="15">
      <c r="A5" s="4" t="s">
        <v>753</v>
      </c>
    </row>
    <row r="7" ht="15">
      <c r="A7" t="s">
        <v>1063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3.7109375" style="0" customWidth="1"/>
    <col min="4" max="16384" width="8.7109375" style="0" customWidth="1"/>
  </cols>
  <sheetData>
    <row r="2" spans="1:6" ht="15">
      <c r="A2" s="1" t="s">
        <v>1064</v>
      </c>
      <c r="B2" s="1"/>
      <c r="C2" s="1"/>
      <c r="D2" s="1"/>
      <c r="E2" s="1"/>
      <c r="F2" s="1"/>
    </row>
    <row r="5" spans="1:3" ht="15">
      <c r="A5" t="s">
        <v>1065</v>
      </c>
      <c r="C5" t="s">
        <v>709</v>
      </c>
    </row>
    <row r="6" spans="1:3" ht="15">
      <c r="A6" t="s">
        <v>1066</v>
      </c>
      <c r="C6" t="s">
        <v>1067</v>
      </c>
    </row>
    <row r="7" spans="1:3" ht="15">
      <c r="A7" t="s">
        <v>1068</v>
      </c>
      <c r="C7" t="s">
        <v>1069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5.7109375" style="0" customWidth="1"/>
    <col min="4" max="16384" width="8.7109375" style="0" customWidth="1"/>
  </cols>
  <sheetData>
    <row r="3" spans="1:3" ht="15">
      <c r="A3" t="s">
        <v>1065</v>
      </c>
      <c r="C3" t="s">
        <v>1070</v>
      </c>
    </row>
    <row r="4" spans="1:3" ht="15">
      <c r="A4" t="s">
        <v>1066</v>
      </c>
      <c r="C4" t="s">
        <v>1067</v>
      </c>
    </row>
    <row r="5" spans="1:3" ht="15">
      <c r="A5" t="s">
        <v>1068</v>
      </c>
      <c r="C5" t="s">
        <v>1069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3.7109375" style="0" customWidth="1"/>
    <col min="4" max="16384" width="8.7109375" style="0" customWidth="1"/>
  </cols>
  <sheetData>
    <row r="3" spans="1:3" ht="15">
      <c r="A3" t="s">
        <v>1065</v>
      </c>
      <c r="C3" t="s">
        <v>709</v>
      </c>
    </row>
    <row r="4" spans="1:3" ht="15">
      <c r="A4" t="s">
        <v>1066</v>
      </c>
      <c r="C4" t="s">
        <v>1071</v>
      </c>
    </row>
    <row r="5" spans="1:3" ht="15">
      <c r="A5" t="s">
        <v>1068</v>
      </c>
      <c r="C5" t="s">
        <v>1072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5.7109375" style="0" customWidth="1"/>
    <col min="4" max="16384" width="8.7109375" style="0" customWidth="1"/>
  </cols>
  <sheetData>
    <row r="3" spans="1:3" ht="15">
      <c r="A3" t="s">
        <v>1065</v>
      </c>
      <c r="C3" t="s">
        <v>1070</v>
      </c>
    </row>
    <row r="4" spans="1:3" ht="15">
      <c r="A4" t="s">
        <v>1066</v>
      </c>
      <c r="C4" t="s">
        <v>1071</v>
      </c>
    </row>
    <row r="5" spans="1:3" ht="15">
      <c r="A5" t="s">
        <v>1068</v>
      </c>
      <c r="C5" t="s">
        <v>1072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9.xml><?xml version="1.0" encoding="utf-8"?>
<worksheet xmlns="http://schemas.openxmlformats.org/spreadsheetml/2006/main" xmlns:r="http://schemas.openxmlformats.org/officeDocument/2006/relationships">
  <dimension ref="A3:I2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6" width="8.7109375" style="0" customWidth="1"/>
    <col min="7" max="7" width="6.7109375" style="0" customWidth="1"/>
    <col min="8" max="8" width="8.7109375" style="0" customWidth="1"/>
    <col min="9" max="9" width="35.7109375" style="0" customWidth="1"/>
    <col min="10" max="16384" width="8.7109375" style="0" customWidth="1"/>
  </cols>
  <sheetData>
    <row r="3" spans="1:9" ht="15">
      <c r="A3" s="1" t="s">
        <v>706</v>
      </c>
      <c r="B3" s="1"/>
      <c r="C3" s="1"/>
      <c r="G3" s="1" t="s">
        <v>889</v>
      </c>
      <c r="H3" s="1"/>
      <c r="I3" s="1"/>
    </row>
    <row r="4" spans="2:9" ht="15">
      <c r="B4" s="12"/>
      <c r="C4" s="12"/>
      <c r="D4" s="12"/>
      <c r="E4" s="12"/>
      <c r="F4" s="12"/>
      <c r="G4" s="12"/>
      <c r="H4" s="12"/>
      <c r="I4" s="12"/>
    </row>
    <row r="5" spans="1:9" ht="15">
      <c r="A5" t="s">
        <v>707</v>
      </c>
      <c r="C5" t="s">
        <v>890</v>
      </c>
      <c r="G5" t="s">
        <v>707</v>
      </c>
      <c r="I5" t="s">
        <v>1073</v>
      </c>
    </row>
    <row r="6" spans="3:9" ht="15">
      <c r="C6" t="s">
        <v>665</v>
      </c>
      <c r="I6" t="s">
        <v>665</v>
      </c>
    </row>
    <row r="7" spans="2:9" ht="15">
      <c r="B7" s="12"/>
      <c r="C7" s="12"/>
      <c r="D7" s="12"/>
      <c r="E7" s="12"/>
      <c r="F7" s="12"/>
      <c r="G7" s="12"/>
      <c r="H7" s="12"/>
      <c r="I7" s="12"/>
    </row>
    <row r="8" spans="1:9" ht="15">
      <c r="A8" t="s">
        <v>892</v>
      </c>
      <c r="C8" t="s">
        <v>733</v>
      </c>
      <c r="G8" t="s">
        <v>892</v>
      </c>
      <c r="I8" t="s">
        <v>1074</v>
      </c>
    </row>
    <row r="9" spans="3:9" ht="15">
      <c r="C9" t="s">
        <v>1075</v>
      </c>
      <c r="I9" t="s">
        <v>1075</v>
      </c>
    </row>
    <row r="10" spans="2:9" ht="15">
      <c r="B10" s="12"/>
      <c r="C10" s="12"/>
      <c r="D10" s="12"/>
      <c r="E10" s="12"/>
      <c r="F10" s="12"/>
      <c r="G10" s="12"/>
      <c r="H10" s="12"/>
      <c r="I10" s="12"/>
    </row>
    <row r="11" spans="1:9" ht="15">
      <c r="A11" t="s">
        <v>894</v>
      </c>
      <c r="C11" t="s">
        <v>1076</v>
      </c>
      <c r="G11" t="s">
        <v>894</v>
      </c>
      <c r="I11" t="s">
        <v>1077</v>
      </c>
    </row>
    <row r="12" spans="1:9" ht="15">
      <c r="A12" s="9"/>
      <c r="B12" s="9"/>
      <c r="C12" s="9"/>
      <c r="D12" s="9"/>
      <c r="E12" s="9"/>
      <c r="F12" s="9"/>
      <c r="G12" s="9"/>
      <c r="H12" s="9"/>
      <c r="I12" s="9"/>
    </row>
    <row r="13" spans="1:9" ht="15" customHeight="1">
      <c r="A13" s="5" t="s">
        <v>1078</v>
      </c>
      <c r="B13" s="5"/>
      <c r="C13" s="5"/>
      <c r="D13" s="5"/>
      <c r="E13" s="5"/>
      <c r="F13" s="5"/>
      <c r="G13" s="5"/>
      <c r="H13" s="5"/>
      <c r="I13" s="5"/>
    </row>
    <row r="14" spans="1:9" ht="15">
      <c r="A14" s="9"/>
      <c r="B14" s="9"/>
      <c r="C14" s="9"/>
      <c r="D14" s="9"/>
      <c r="E14" s="9"/>
      <c r="F14" s="9"/>
      <c r="G14" s="9"/>
      <c r="H14" s="12"/>
      <c r="I14" s="12"/>
    </row>
    <row r="15" spans="1:7" ht="15">
      <c r="A15" s="1" t="s">
        <v>1079</v>
      </c>
      <c r="B15" s="1"/>
      <c r="C15" s="1"/>
      <c r="D15" s="1"/>
      <c r="E15" s="1"/>
      <c r="F15" s="1"/>
      <c r="G15" s="1"/>
    </row>
    <row r="16" spans="2:9" ht="15">
      <c r="B16" s="12"/>
      <c r="C16" s="12"/>
      <c r="D16" s="12"/>
      <c r="E16" s="12"/>
      <c r="F16" s="12"/>
      <c r="G16" s="12"/>
      <c r="H16" s="12"/>
      <c r="I16" s="12"/>
    </row>
    <row r="17" spans="1:3" ht="15">
      <c r="A17" t="s">
        <v>707</v>
      </c>
      <c r="C17" t="s">
        <v>1080</v>
      </c>
    </row>
    <row r="18" ht="15">
      <c r="C18" t="s">
        <v>665</v>
      </c>
    </row>
    <row r="19" spans="2:9" ht="15">
      <c r="B19" s="12"/>
      <c r="C19" s="12"/>
      <c r="D19" s="12"/>
      <c r="E19" s="12"/>
      <c r="F19" s="12"/>
      <c r="G19" s="12"/>
      <c r="H19" s="12"/>
      <c r="I19" s="12"/>
    </row>
    <row r="20" spans="1:3" ht="15">
      <c r="A20" t="s">
        <v>892</v>
      </c>
      <c r="C20" t="s">
        <v>1081</v>
      </c>
    </row>
    <row r="21" ht="15">
      <c r="C21" t="s">
        <v>1075</v>
      </c>
    </row>
    <row r="22" spans="2:9" ht="15">
      <c r="B22" s="12"/>
      <c r="C22" s="12"/>
      <c r="D22" s="12"/>
      <c r="E22" s="12"/>
      <c r="F22" s="12"/>
      <c r="G22" s="12"/>
      <c r="H22" s="12"/>
      <c r="I22" s="12"/>
    </row>
    <row r="23" spans="1:3" ht="15">
      <c r="A23" t="s">
        <v>894</v>
      </c>
      <c r="C23" t="s">
        <v>1082</v>
      </c>
    </row>
  </sheetData>
  <sheetProtection selectLockedCells="1" selectUnlockedCells="1"/>
  <mergeCells count="31">
    <mergeCell ref="A3:C3"/>
    <mergeCell ref="G3:I3"/>
    <mergeCell ref="B4:C4"/>
    <mergeCell ref="D4:E4"/>
    <mergeCell ref="F4:G4"/>
    <mergeCell ref="H4:I4"/>
    <mergeCell ref="B7:C7"/>
    <mergeCell ref="D7:E7"/>
    <mergeCell ref="F7:G7"/>
    <mergeCell ref="H7:I7"/>
    <mergeCell ref="B10:C10"/>
    <mergeCell ref="D10:E10"/>
    <mergeCell ref="F10:G10"/>
    <mergeCell ref="H10:I10"/>
    <mergeCell ref="A12:I12"/>
    <mergeCell ref="A13:I13"/>
    <mergeCell ref="A14:G14"/>
    <mergeCell ref="H14:I14"/>
    <mergeCell ref="A15:G15"/>
    <mergeCell ref="B16:C16"/>
    <mergeCell ref="D16:E16"/>
    <mergeCell ref="F16:G16"/>
    <mergeCell ref="H16:I16"/>
    <mergeCell ref="B19:C19"/>
    <mergeCell ref="D19:E19"/>
    <mergeCell ref="F19:G19"/>
    <mergeCell ref="H19:I19"/>
    <mergeCell ref="B22:C22"/>
    <mergeCell ref="D22:E22"/>
    <mergeCell ref="F22:G22"/>
    <mergeCell ref="H22:I2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405</v>
      </c>
      <c r="B2" s="1"/>
      <c r="C2" s="1"/>
      <c r="D2" s="1"/>
      <c r="E2" s="1"/>
      <c r="F2" s="1"/>
    </row>
    <row r="5" spans="1:4" ht="15">
      <c r="A5" t="s">
        <v>390</v>
      </c>
      <c r="C5" s="7">
        <v>257</v>
      </c>
      <c r="D5" s="7"/>
    </row>
    <row r="6" spans="1:4" ht="15">
      <c r="A6" t="s">
        <v>391</v>
      </c>
      <c r="D6" s="6">
        <v>16869</v>
      </c>
    </row>
    <row r="7" ht="15">
      <c r="A7" t="s">
        <v>393</v>
      </c>
    </row>
    <row r="8" spans="1:4" ht="15">
      <c r="A8" t="s">
        <v>394</v>
      </c>
      <c r="D8" s="6">
        <v>7100</v>
      </c>
    </row>
    <row r="9" spans="1:4" ht="15">
      <c r="A9" t="s">
        <v>395</v>
      </c>
      <c r="D9" s="6">
        <v>57100</v>
      </c>
    </row>
    <row r="10" spans="1:4" ht="15">
      <c r="A10" t="s">
        <v>396</v>
      </c>
      <c r="D10" s="6">
        <v>1200</v>
      </c>
    </row>
    <row r="11" spans="1:4" ht="15">
      <c r="A11" t="s">
        <v>276</v>
      </c>
      <c r="D11" s="6">
        <v>87404</v>
      </c>
    </row>
    <row r="13" spans="1:4" ht="15">
      <c r="A13" s="3" t="s">
        <v>397</v>
      </c>
      <c r="D13" s="6">
        <v>169930</v>
      </c>
    </row>
    <row r="14" spans="1:4" ht="15">
      <c r="A14" t="s">
        <v>398</v>
      </c>
      <c r="D14" s="13">
        <v>-3628</v>
      </c>
    </row>
    <row r="15" spans="1:4" ht="15">
      <c r="A15" t="s">
        <v>310</v>
      </c>
      <c r="D15" s="13">
        <v>-23485</v>
      </c>
    </row>
    <row r="17" spans="1:4" ht="15">
      <c r="A17" t="s">
        <v>37</v>
      </c>
      <c r="C17" s="7">
        <v>142817</v>
      </c>
      <c r="D17" s="7"/>
    </row>
  </sheetData>
  <sheetProtection selectLockedCells="1" selectUnlockedCells="1"/>
  <mergeCells count="3">
    <mergeCell ref="A2:F2"/>
    <mergeCell ref="C5:D5"/>
    <mergeCell ref="C17:D17"/>
  </mergeCells>
  <printOptions/>
  <pageMargins left="0.7" right="0.7" top="0.75" bottom="0.75" header="0.5118055555555555" footer="0.5118055555555555"/>
  <pageSetup horizontalDpi="300" verticalDpi="300" orientation="portrait"/>
</worksheet>
</file>

<file path=xl/worksheets/sheet320.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25.7109375" style="0" customWidth="1"/>
    <col min="4" max="4" width="8.7109375" style="0" customWidth="1"/>
    <col min="5" max="5" width="31.7109375" style="0" customWidth="1"/>
    <col min="6" max="16384" width="8.7109375" style="0" customWidth="1"/>
  </cols>
  <sheetData>
    <row r="2" spans="1:6" ht="15">
      <c r="A2" s="1" t="s">
        <v>1083</v>
      </c>
      <c r="B2" s="1"/>
      <c r="C2" s="1"/>
      <c r="D2" s="1"/>
      <c r="E2" s="1"/>
      <c r="F2" s="1"/>
    </row>
    <row r="5" spans="1:5" ht="39.75" customHeight="1">
      <c r="A5" s="3" t="s">
        <v>1084</v>
      </c>
      <c r="C5" s="3" t="s">
        <v>1085</v>
      </c>
      <c r="E5" s="4" t="s">
        <v>1086</v>
      </c>
    </row>
    <row r="6" spans="1:3" ht="15">
      <c r="A6" t="s">
        <v>1087</v>
      </c>
      <c r="C6" t="s">
        <v>1088</v>
      </c>
    </row>
    <row r="7" spans="1:3" ht="15">
      <c r="A7" t="s">
        <v>1089</v>
      </c>
      <c r="C7" t="s">
        <v>1090</v>
      </c>
    </row>
    <row r="8" spans="1:3" ht="15">
      <c r="A8" t="s">
        <v>1091</v>
      </c>
      <c r="C8" t="s">
        <v>1092</v>
      </c>
    </row>
    <row r="9" spans="1:3" ht="15">
      <c r="A9" t="s">
        <v>1093</v>
      </c>
      <c r="C9" t="s">
        <v>1094</v>
      </c>
    </row>
    <row r="10" spans="1:3" ht="15">
      <c r="A10" t="s">
        <v>1095</v>
      </c>
      <c r="C10" t="s">
        <v>1094</v>
      </c>
    </row>
    <row r="11" spans="1:3" ht="15">
      <c r="A11" t="s">
        <v>1096</v>
      </c>
      <c r="C11" t="s">
        <v>1094</v>
      </c>
    </row>
    <row r="12" spans="1:3" ht="15">
      <c r="A12" t="s">
        <v>1097</v>
      </c>
      <c r="C12" t="s">
        <v>1098</v>
      </c>
    </row>
    <row r="13" spans="1:3" ht="15">
      <c r="A13" t="s">
        <v>1099</v>
      </c>
      <c r="C13" t="s">
        <v>1100</v>
      </c>
    </row>
    <row r="14" spans="1:3" ht="15">
      <c r="A14" t="s">
        <v>1101</v>
      </c>
      <c r="C14" t="s">
        <v>1092</v>
      </c>
    </row>
    <row r="15" spans="1:3" ht="15">
      <c r="A15" t="s">
        <v>1102</v>
      </c>
      <c r="C15" t="s">
        <v>1103</v>
      </c>
    </row>
    <row r="16" spans="1:3" ht="15">
      <c r="A16" t="s">
        <v>1104</v>
      </c>
      <c r="C16" t="s">
        <v>1092</v>
      </c>
    </row>
    <row r="17" spans="1:3" ht="15">
      <c r="A17" t="s">
        <v>1105</v>
      </c>
      <c r="C17" t="s">
        <v>1092</v>
      </c>
    </row>
    <row r="18" spans="1:3" ht="15">
      <c r="A18" t="s">
        <v>1106</v>
      </c>
      <c r="C18" t="s">
        <v>1092</v>
      </c>
    </row>
    <row r="19" spans="1:3" ht="15">
      <c r="A19" t="s">
        <v>1107</v>
      </c>
      <c r="C19" t="s">
        <v>1108</v>
      </c>
    </row>
    <row r="20" spans="1:3" ht="15">
      <c r="A20" t="s">
        <v>1109</v>
      </c>
      <c r="C20" t="s">
        <v>1110</v>
      </c>
    </row>
    <row r="21" spans="1:3" ht="15">
      <c r="A21" t="s">
        <v>1111</v>
      </c>
      <c r="C21" t="s">
        <v>1092</v>
      </c>
    </row>
    <row r="22" spans="1:3" ht="15">
      <c r="A22" t="s">
        <v>1112</v>
      </c>
      <c r="C22" t="s">
        <v>1113</v>
      </c>
    </row>
    <row r="23" spans="1:3" ht="15">
      <c r="A23" t="s">
        <v>1114</v>
      </c>
      <c r="C23" t="s">
        <v>1115</v>
      </c>
    </row>
    <row r="24" spans="1:3" ht="15">
      <c r="A24" t="s">
        <v>1116</v>
      </c>
      <c r="C24" t="s">
        <v>1117</v>
      </c>
    </row>
    <row r="25" spans="1:3" ht="15">
      <c r="A25" t="s">
        <v>1118</v>
      </c>
      <c r="C25" t="s">
        <v>1119</v>
      </c>
    </row>
    <row r="26" spans="1:3" ht="15">
      <c r="A26" t="s">
        <v>1120</v>
      </c>
      <c r="C26" t="s">
        <v>1121</v>
      </c>
    </row>
    <row r="27" spans="1:3" ht="15">
      <c r="A27" t="s">
        <v>1122</v>
      </c>
      <c r="C27" t="s">
        <v>1094</v>
      </c>
    </row>
    <row r="28" spans="1:3" ht="15">
      <c r="A28" t="s">
        <v>1123</v>
      </c>
      <c r="C28" t="s">
        <v>1094</v>
      </c>
    </row>
    <row r="29" spans="1:3" ht="15">
      <c r="A29" t="s">
        <v>1124</v>
      </c>
      <c r="C29" t="s">
        <v>1094</v>
      </c>
    </row>
    <row r="30" spans="1:3" ht="15">
      <c r="A30" t="s">
        <v>1125</v>
      </c>
      <c r="C30" t="s">
        <v>1110</v>
      </c>
    </row>
    <row r="31" spans="1:3" ht="15">
      <c r="A31" t="s">
        <v>1126</v>
      </c>
      <c r="C31" t="s">
        <v>1110</v>
      </c>
    </row>
    <row r="32" spans="1:3" ht="15">
      <c r="A32" t="s">
        <v>1127</v>
      </c>
      <c r="C32" t="s">
        <v>1098</v>
      </c>
    </row>
    <row r="33" spans="1:3" ht="15">
      <c r="A33" t="s">
        <v>1128</v>
      </c>
      <c r="C33" t="s">
        <v>1129</v>
      </c>
    </row>
    <row r="34" spans="1:3" ht="15">
      <c r="A34" t="s">
        <v>1130</v>
      </c>
      <c r="C34" t="s">
        <v>1131</v>
      </c>
    </row>
    <row r="35" spans="1:3" ht="15">
      <c r="A35" t="s">
        <v>1132</v>
      </c>
      <c r="C35" t="s">
        <v>1092</v>
      </c>
    </row>
    <row r="36" spans="1:3" ht="15">
      <c r="A36" t="s">
        <v>1133</v>
      </c>
      <c r="C36" t="s">
        <v>1098</v>
      </c>
    </row>
    <row r="37" spans="1:3" ht="15">
      <c r="A37" t="s">
        <v>1134</v>
      </c>
      <c r="C37" t="s">
        <v>1098</v>
      </c>
    </row>
    <row r="38" spans="1:3" ht="15">
      <c r="A38" t="s">
        <v>1135</v>
      </c>
      <c r="C38" t="s">
        <v>1098</v>
      </c>
    </row>
    <row r="39" spans="1:3" ht="15">
      <c r="A39" t="s">
        <v>1136</v>
      </c>
      <c r="C39" t="s">
        <v>1098</v>
      </c>
    </row>
    <row r="40" spans="1:3" ht="15">
      <c r="A40" t="s">
        <v>1137</v>
      </c>
      <c r="C40" t="s">
        <v>1098</v>
      </c>
    </row>
    <row r="41" spans="1:3" ht="15">
      <c r="A41" t="s">
        <v>1138</v>
      </c>
      <c r="C41" t="s">
        <v>1092</v>
      </c>
    </row>
    <row r="42" spans="1:3" ht="15">
      <c r="A42" t="s">
        <v>1139</v>
      </c>
      <c r="C42" t="s">
        <v>1140</v>
      </c>
    </row>
    <row r="43" spans="1:3" ht="15">
      <c r="A43" t="s">
        <v>1141</v>
      </c>
      <c r="C43" t="s">
        <v>1142</v>
      </c>
    </row>
    <row r="44" spans="1:3" ht="15">
      <c r="A44" t="s">
        <v>1143</v>
      </c>
      <c r="C44" t="s">
        <v>1144</v>
      </c>
    </row>
    <row r="45" spans="1:3" ht="15">
      <c r="A45" t="s">
        <v>1145</v>
      </c>
      <c r="C45" t="s">
        <v>1100</v>
      </c>
    </row>
    <row r="46" spans="1:3" ht="15">
      <c r="A46" t="s">
        <v>1146</v>
      </c>
      <c r="C46" t="s">
        <v>1088</v>
      </c>
    </row>
    <row r="47" spans="1:3" ht="15">
      <c r="A47" t="s">
        <v>1147</v>
      </c>
      <c r="C47" t="s">
        <v>1148</v>
      </c>
    </row>
    <row r="48" spans="1:3" ht="15">
      <c r="A48" t="s">
        <v>1149</v>
      </c>
      <c r="C48" t="s">
        <v>1090</v>
      </c>
    </row>
    <row r="49" spans="1:5" ht="15">
      <c r="A49" t="s">
        <v>1150</v>
      </c>
      <c r="C49" t="s">
        <v>1151</v>
      </c>
      <c r="E49" t="s">
        <v>1152</v>
      </c>
    </row>
    <row r="50" spans="1:5" ht="15">
      <c r="A50" t="s">
        <v>1153</v>
      </c>
      <c r="C50" t="s">
        <v>1151</v>
      </c>
      <c r="E50" t="s">
        <v>1152</v>
      </c>
    </row>
    <row r="51" spans="1:5" ht="15">
      <c r="A51" t="s">
        <v>1154</v>
      </c>
      <c r="C51" t="s">
        <v>1151</v>
      </c>
      <c r="E51" t="s">
        <v>1152</v>
      </c>
    </row>
    <row r="52" spans="1:5" ht="15">
      <c r="A52" t="s">
        <v>1155</v>
      </c>
      <c r="C52" t="s">
        <v>1151</v>
      </c>
      <c r="E52" t="s">
        <v>1152</v>
      </c>
    </row>
    <row r="53" spans="1:5" ht="15">
      <c r="A53" t="s">
        <v>1156</v>
      </c>
      <c r="C53" t="s">
        <v>1151</v>
      </c>
      <c r="E53" t="s">
        <v>1152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1.xml><?xml version="1.0" encoding="utf-8"?>
<worksheet xmlns="http://schemas.openxmlformats.org/spreadsheetml/2006/main" xmlns:r="http://schemas.openxmlformats.org/officeDocument/2006/relationships">
  <dimension ref="A3:E47"/>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25.7109375" style="0" customWidth="1"/>
    <col min="4" max="4" width="8.7109375" style="0" customWidth="1"/>
    <col min="5" max="5" width="31.7109375" style="0" customWidth="1"/>
    <col min="6" max="16384" width="8.7109375" style="0" customWidth="1"/>
  </cols>
  <sheetData>
    <row r="3" spans="1:5" ht="39.75" customHeight="1">
      <c r="A3" s="3" t="s">
        <v>1084</v>
      </c>
      <c r="C3" s="3" t="s">
        <v>1085</v>
      </c>
      <c r="E3" s="4" t="s">
        <v>1086</v>
      </c>
    </row>
    <row r="4" spans="1:5" ht="15">
      <c r="A4" t="s">
        <v>1157</v>
      </c>
      <c r="C4" t="s">
        <v>1151</v>
      </c>
      <c r="E4" t="s">
        <v>1152</v>
      </c>
    </row>
    <row r="5" spans="1:5" ht="15">
      <c r="A5" t="s">
        <v>1158</v>
      </c>
      <c r="C5" t="s">
        <v>1098</v>
      </c>
      <c r="E5" t="s">
        <v>1152</v>
      </c>
    </row>
    <row r="6" spans="1:5" ht="15">
      <c r="A6" t="s">
        <v>1159</v>
      </c>
      <c r="C6" t="s">
        <v>1098</v>
      </c>
      <c r="E6" t="s">
        <v>1152</v>
      </c>
    </row>
    <row r="7" spans="1:5" ht="15">
      <c r="A7" t="s">
        <v>1160</v>
      </c>
      <c r="C7" t="s">
        <v>1161</v>
      </c>
      <c r="E7" t="s">
        <v>1162</v>
      </c>
    </row>
    <row r="8" spans="1:3" ht="15">
      <c r="A8" t="s">
        <v>1163</v>
      </c>
      <c r="C8" t="s">
        <v>1113</v>
      </c>
    </row>
    <row r="9" spans="1:3" ht="15">
      <c r="A9" t="s">
        <v>1164</v>
      </c>
      <c r="C9" t="s">
        <v>1110</v>
      </c>
    </row>
    <row r="10" spans="1:3" ht="15">
      <c r="A10" t="s">
        <v>1165</v>
      </c>
      <c r="C10" t="s">
        <v>1094</v>
      </c>
    </row>
    <row r="11" spans="1:3" ht="15">
      <c r="A11" t="s">
        <v>1166</v>
      </c>
      <c r="C11" t="s">
        <v>1092</v>
      </c>
    </row>
    <row r="12" spans="1:3" ht="15">
      <c r="A12" t="s">
        <v>1167</v>
      </c>
      <c r="C12" t="s">
        <v>1168</v>
      </c>
    </row>
    <row r="13" spans="1:3" ht="15">
      <c r="A13" t="s">
        <v>1169</v>
      </c>
      <c r="C13" t="s">
        <v>1088</v>
      </c>
    </row>
    <row r="14" spans="1:3" ht="15">
      <c r="A14" t="s">
        <v>1170</v>
      </c>
      <c r="C14" t="s">
        <v>1088</v>
      </c>
    </row>
    <row r="15" spans="1:3" ht="15">
      <c r="A15" t="s">
        <v>1171</v>
      </c>
      <c r="C15" t="s">
        <v>1172</v>
      </c>
    </row>
    <row r="16" spans="1:3" ht="15">
      <c r="A16" t="s">
        <v>1173</v>
      </c>
      <c r="C16" t="s">
        <v>1174</v>
      </c>
    </row>
    <row r="17" spans="1:3" ht="15">
      <c r="A17" t="s">
        <v>1175</v>
      </c>
      <c r="C17" t="s">
        <v>1098</v>
      </c>
    </row>
    <row r="18" spans="1:3" ht="15">
      <c r="A18" t="s">
        <v>1176</v>
      </c>
      <c r="C18" t="s">
        <v>1100</v>
      </c>
    </row>
    <row r="19" spans="1:3" ht="15">
      <c r="A19" t="s">
        <v>1177</v>
      </c>
      <c r="C19" t="s">
        <v>1100</v>
      </c>
    </row>
    <row r="20" spans="1:3" ht="15">
      <c r="A20" t="s">
        <v>1178</v>
      </c>
      <c r="C20" t="s">
        <v>1092</v>
      </c>
    </row>
    <row r="21" spans="1:3" ht="15">
      <c r="A21" t="s">
        <v>1179</v>
      </c>
      <c r="C21" t="s">
        <v>1098</v>
      </c>
    </row>
    <row r="22" spans="1:3" ht="15">
      <c r="A22" t="s">
        <v>1180</v>
      </c>
      <c r="C22" t="s">
        <v>1090</v>
      </c>
    </row>
    <row r="23" spans="1:3" ht="15">
      <c r="A23" t="s">
        <v>1181</v>
      </c>
      <c r="C23" t="s">
        <v>1129</v>
      </c>
    </row>
    <row r="24" spans="1:3" ht="15">
      <c r="A24" t="s">
        <v>1182</v>
      </c>
      <c r="C24" t="s">
        <v>1183</v>
      </c>
    </row>
    <row r="25" spans="1:3" ht="15">
      <c r="A25" t="s">
        <v>1184</v>
      </c>
      <c r="C25" t="s">
        <v>1183</v>
      </c>
    </row>
    <row r="26" spans="1:3" ht="15">
      <c r="A26" t="s">
        <v>1185</v>
      </c>
      <c r="C26" t="s">
        <v>1094</v>
      </c>
    </row>
    <row r="27" spans="1:3" ht="15">
      <c r="A27" t="s">
        <v>1186</v>
      </c>
      <c r="C27" t="s">
        <v>1103</v>
      </c>
    </row>
    <row r="28" spans="1:3" ht="15">
      <c r="A28" t="s">
        <v>1187</v>
      </c>
      <c r="C28" t="s">
        <v>1188</v>
      </c>
    </row>
    <row r="29" spans="1:3" ht="15">
      <c r="A29" t="s">
        <v>1189</v>
      </c>
      <c r="C29" t="s">
        <v>1121</v>
      </c>
    </row>
    <row r="30" spans="1:3" ht="15">
      <c r="A30" t="s">
        <v>1190</v>
      </c>
      <c r="C30" t="s">
        <v>1191</v>
      </c>
    </row>
    <row r="31" spans="1:3" ht="15">
      <c r="A31" t="s">
        <v>1192</v>
      </c>
      <c r="C31" t="s">
        <v>1191</v>
      </c>
    </row>
    <row r="32" spans="1:3" ht="15">
      <c r="A32" t="s">
        <v>1193</v>
      </c>
      <c r="C32" t="s">
        <v>1194</v>
      </c>
    </row>
    <row r="33" spans="1:3" ht="15">
      <c r="A33" t="s">
        <v>1195</v>
      </c>
      <c r="C33" t="s">
        <v>1196</v>
      </c>
    </row>
    <row r="34" spans="1:3" ht="15">
      <c r="A34" t="s">
        <v>1197</v>
      </c>
      <c r="C34" t="s">
        <v>1198</v>
      </c>
    </row>
    <row r="35" spans="1:3" ht="15">
      <c r="A35" t="s">
        <v>1199</v>
      </c>
      <c r="C35" t="s">
        <v>1092</v>
      </c>
    </row>
    <row r="36" spans="1:3" ht="15">
      <c r="A36" t="s">
        <v>1200</v>
      </c>
      <c r="C36" t="s">
        <v>1151</v>
      </c>
    </row>
    <row r="37" spans="1:3" ht="15">
      <c r="A37" t="s">
        <v>1201</v>
      </c>
      <c r="C37" t="s">
        <v>1183</v>
      </c>
    </row>
    <row r="38" spans="1:3" ht="15">
      <c r="A38" t="s">
        <v>1202</v>
      </c>
      <c r="C38" t="s">
        <v>1174</v>
      </c>
    </row>
    <row r="39" spans="1:3" ht="15">
      <c r="A39" t="s">
        <v>1203</v>
      </c>
      <c r="C39" t="s">
        <v>1198</v>
      </c>
    </row>
    <row r="40" spans="1:3" ht="15">
      <c r="A40" t="s">
        <v>1204</v>
      </c>
      <c r="C40" t="s">
        <v>1090</v>
      </c>
    </row>
    <row r="41" spans="1:3" ht="15">
      <c r="A41" t="s">
        <v>1205</v>
      </c>
      <c r="C41" t="s">
        <v>1206</v>
      </c>
    </row>
    <row r="42" spans="1:3" ht="15">
      <c r="A42" t="s">
        <v>1207</v>
      </c>
      <c r="C42" t="s">
        <v>1208</v>
      </c>
    </row>
    <row r="43" spans="1:3" ht="15">
      <c r="A43" t="s">
        <v>1209</v>
      </c>
      <c r="C43" t="s">
        <v>1098</v>
      </c>
    </row>
    <row r="44" spans="1:3" ht="15">
      <c r="A44" t="s">
        <v>1210</v>
      </c>
      <c r="C44" t="s">
        <v>1098</v>
      </c>
    </row>
    <row r="45" spans="1:3" ht="15">
      <c r="A45" t="s">
        <v>1211</v>
      </c>
      <c r="C45" t="s">
        <v>1212</v>
      </c>
    </row>
    <row r="46" spans="1:3" ht="15">
      <c r="A46" t="s">
        <v>1213</v>
      </c>
      <c r="C46" t="s">
        <v>1098</v>
      </c>
    </row>
    <row r="47" spans="1:3" ht="15">
      <c r="A47" t="s">
        <v>1214</v>
      </c>
      <c r="C47" t="s">
        <v>1183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2.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7109375" style="0" customWidth="1"/>
    <col min="4" max="4" width="8.7109375" style="0" customWidth="1"/>
    <col min="5" max="5" width="23.7109375" style="0" customWidth="1"/>
    <col min="6" max="16384" width="8.7109375" style="0" customWidth="1"/>
  </cols>
  <sheetData>
    <row r="3" spans="1:5" ht="15">
      <c r="A3" t="s">
        <v>1215</v>
      </c>
      <c r="C3" t="s">
        <v>707</v>
      </c>
      <c r="E3" s="10" t="s">
        <v>1216</v>
      </c>
    </row>
    <row r="4" ht="15">
      <c r="E4" s="3" t="s">
        <v>733</v>
      </c>
    </row>
    <row r="5" ht="15">
      <c r="E5" s="3" t="s">
        <v>709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3.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7109375" style="0" customWidth="1"/>
    <col min="4" max="4" width="8.7109375" style="0" customWidth="1"/>
    <col min="5" max="5" width="23.7109375" style="0" customWidth="1"/>
    <col min="6" max="16384" width="8.7109375" style="0" customWidth="1"/>
  </cols>
  <sheetData>
    <row r="3" spans="1:5" ht="15">
      <c r="A3" t="s">
        <v>1215</v>
      </c>
      <c r="C3" t="s">
        <v>707</v>
      </c>
      <c r="E3" s="10" t="s">
        <v>1217</v>
      </c>
    </row>
    <row r="4" ht="15">
      <c r="E4" s="3" t="s">
        <v>1218</v>
      </c>
    </row>
    <row r="5" ht="15">
      <c r="E5" s="3" t="s">
        <v>1219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1220</v>
      </c>
      <c r="B2" s="1"/>
      <c r="C2" s="1"/>
      <c r="D2" s="1"/>
      <c r="E2" s="1"/>
      <c r="F2" s="1"/>
    </row>
    <row r="5" ht="15">
      <c r="C5" s="10" t="s">
        <v>1216</v>
      </c>
    </row>
    <row r="6" spans="1:3" ht="15">
      <c r="A6" s="3" t="s">
        <v>892</v>
      </c>
      <c r="C6" s="3" t="s">
        <v>733</v>
      </c>
    </row>
    <row r="7" spans="1:3" ht="15">
      <c r="A7" s="3" t="s">
        <v>894</v>
      </c>
      <c r="C7" s="3" t="s">
        <v>709</v>
      </c>
    </row>
    <row r="8" spans="1:3" ht="15">
      <c r="A8" s="3" t="s">
        <v>1221</v>
      </c>
      <c r="C8" s="3" t="s">
        <v>1222</v>
      </c>
    </row>
    <row r="9" spans="2:3" ht="15">
      <c r="B9" s="12"/>
      <c r="C9" s="12"/>
    </row>
    <row r="10" ht="15">
      <c r="C10" s="10" t="s">
        <v>1217</v>
      </c>
    </row>
    <row r="11" spans="1:3" ht="15">
      <c r="A11" s="3" t="s">
        <v>892</v>
      </c>
      <c r="C11" s="3" t="s">
        <v>1218</v>
      </c>
    </row>
    <row r="12" spans="1:3" ht="15">
      <c r="A12" s="3" t="s">
        <v>894</v>
      </c>
      <c r="C12" s="3" t="s">
        <v>1219</v>
      </c>
    </row>
    <row r="13" spans="1:3" ht="15">
      <c r="A13" s="3" t="s">
        <v>1221</v>
      </c>
      <c r="C13" s="3" t="s">
        <v>670</v>
      </c>
    </row>
  </sheetData>
  <sheetProtection selectLockedCells="1" selectUnlockedCells="1"/>
  <mergeCells count="2">
    <mergeCell ref="A2:F2"/>
    <mergeCell ref="B9:C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406</v>
      </c>
      <c r="B2" s="1"/>
      <c r="C2" s="1"/>
      <c r="D2" s="1"/>
      <c r="E2" s="1"/>
      <c r="F2" s="1"/>
    </row>
    <row r="5" spans="1:4" ht="15">
      <c r="A5" t="s">
        <v>390</v>
      </c>
      <c r="C5" s="7">
        <v>789</v>
      </c>
      <c r="D5" s="7"/>
    </row>
    <row r="6" spans="1:4" ht="15">
      <c r="A6" t="s">
        <v>391</v>
      </c>
      <c r="D6" s="6">
        <v>6986</v>
      </c>
    </row>
    <row r="7" ht="15">
      <c r="A7" t="s">
        <v>393</v>
      </c>
    </row>
    <row r="8" spans="1:4" ht="15">
      <c r="A8" t="s">
        <v>394</v>
      </c>
      <c r="D8" s="6">
        <v>1900</v>
      </c>
    </row>
    <row r="9" spans="1:4" ht="15">
      <c r="A9" t="s">
        <v>395</v>
      </c>
      <c r="D9" s="6">
        <v>13100</v>
      </c>
    </row>
    <row r="10" spans="1:4" ht="15">
      <c r="A10" t="s">
        <v>396</v>
      </c>
      <c r="D10" s="6">
        <v>4400</v>
      </c>
    </row>
    <row r="11" spans="1:4" ht="15">
      <c r="A11" t="s">
        <v>276</v>
      </c>
      <c r="D11" s="6">
        <v>142056</v>
      </c>
    </row>
    <row r="13" spans="1:4" ht="15">
      <c r="A13" s="3" t="s">
        <v>397</v>
      </c>
      <c r="D13" s="6">
        <v>169231</v>
      </c>
    </row>
    <row r="14" spans="1:4" ht="15">
      <c r="A14" t="s">
        <v>398</v>
      </c>
      <c r="D14" s="13">
        <v>-4794</v>
      </c>
    </row>
    <row r="16" spans="1:4" ht="15">
      <c r="A16" t="s">
        <v>37</v>
      </c>
      <c r="C16" s="7">
        <v>164437</v>
      </c>
      <c r="D16" s="7"/>
    </row>
  </sheetData>
  <sheetProtection selectLockedCells="1" selectUnlockedCells="1"/>
  <mergeCells count="3">
    <mergeCell ref="A2:F2"/>
    <mergeCell ref="C5:D5"/>
    <mergeCell ref="C16:D1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6" width="8.7109375" style="0" customWidth="1"/>
    <col min="7" max="7" width="10.7109375" style="0" customWidth="1"/>
    <col min="8" max="8" width="8.7109375" style="0" customWidth="1"/>
    <col min="9" max="9" width="33.7109375" style="0" customWidth="1"/>
    <col min="10" max="16384" width="8.7109375" style="0" customWidth="1"/>
  </cols>
  <sheetData>
    <row r="2" spans="1:6" ht="15" customHeight="1">
      <c r="A2" s="5" t="s">
        <v>407</v>
      </c>
      <c r="B2" s="5"/>
      <c r="C2" s="5"/>
      <c r="D2" s="5"/>
      <c r="E2" s="5"/>
      <c r="F2" s="5"/>
    </row>
    <row r="5" spans="3:9" ht="39.75" customHeight="1">
      <c r="C5" s="1" t="s">
        <v>19</v>
      </c>
      <c r="D5" s="1"/>
      <c r="F5" s="1" t="s">
        <v>20</v>
      </c>
      <c r="G5" s="1"/>
      <c r="I5" s="4" t="s">
        <v>408</v>
      </c>
    </row>
    <row r="6" spans="1:9" ht="15">
      <c r="A6" t="s">
        <v>409</v>
      </c>
      <c r="C6" s="7">
        <v>2216659</v>
      </c>
      <c r="D6" s="7"/>
      <c r="F6" s="7">
        <v>2167007</v>
      </c>
      <c r="G6" s="7"/>
      <c r="I6" t="s">
        <v>153</v>
      </c>
    </row>
    <row r="7" spans="1:9" ht="15">
      <c r="A7" t="s">
        <v>410</v>
      </c>
      <c r="D7" s="6">
        <v>51999</v>
      </c>
      <c r="G7" t="s">
        <v>35</v>
      </c>
      <c r="I7" t="s">
        <v>211</v>
      </c>
    </row>
    <row r="8" spans="1:9" ht="15">
      <c r="A8" t="s">
        <v>411</v>
      </c>
      <c r="D8" s="6">
        <v>905672</v>
      </c>
      <c r="G8" s="6">
        <v>1329281</v>
      </c>
      <c r="I8" t="s">
        <v>87</v>
      </c>
    </row>
    <row r="9" spans="1:7" ht="15">
      <c r="A9" t="s">
        <v>178</v>
      </c>
      <c r="D9" s="6">
        <v>3115</v>
      </c>
      <c r="G9" t="s">
        <v>35</v>
      </c>
    </row>
    <row r="11" spans="1:7" ht="15">
      <c r="A11" t="s">
        <v>37</v>
      </c>
      <c r="C11" s="7">
        <v>3177445</v>
      </c>
      <c r="D11" s="7"/>
      <c r="F11" s="7">
        <v>3496288</v>
      </c>
      <c r="G11" s="7"/>
    </row>
  </sheetData>
  <sheetProtection selectLockedCells="1" selectUnlockedCells="1"/>
  <mergeCells count="7">
    <mergeCell ref="A2:F2"/>
    <mergeCell ref="C5:D5"/>
    <mergeCell ref="F5:G5"/>
    <mergeCell ref="C6:D6"/>
    <mergeCell ref="F6:G6"/>
    <mergeCell ref="C11:D11"/>
    <mergeCell ref="F11:G1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412</v>
      </c>
      <c r="B2" s="1"/>
      <c r="C2" s="1"/>
      <c r="D2" s="1"/>
      <c r="E2" s="1"/>
      <c r="F2" s="1"/>
    </row>
    <row r="5" spans="1:4" ht="15">
      <c r="A5" t="s">
        <v>413</v>
      </c>
      <c r="C5" s="7">
        <v>2167007</v>
      </c>
      <c r="D5" s="7"/>
    </row>
    <row r="6" spans="1:4" ht="15">
      <c r="A6" t="s">
        <v>414</v>
      </c>
      <c r="D6" s="6">
        <v>1649710</v>
      </c>
    </row>
    <row r="8" spans="1:4" ht="15">
      <c r="A8" t="s">
        <v>415</v>
      </c>
      <c r="C8" s="7">
        <v>517297</v>
      </c>
      <c r="D8" s="7"/>
    </row>
    <row r="10" ht="15">
      <c r="A10" t="s">
        <v>416</v>
      </c>
    </row>
    <row r="11" spans="1:4" ht="15">
      <c r="A11" t="s">
        <v>276</v>
      </c>
      <c r="C11" s="7">
        <v>497186</v>
      </c>
      <c r="D11" s="7"/>
    </row>
    <row r="12" spans="1:4" ht="15">
      <c r="A12" t="s">
        <v>417</v>
      </c>
      <c r="D12" s="6">
        <v>20213</v>
      </c>
    </row>
    <row r="13" spans="1:4" ht="15">
      <c r="A13" t="s">
        <v>310</v>
      </c>
      <c r="D13" s="13">
        <v>-102</v>
      </c>
    </row>
    <row r="15" spans="1:4" ht="15">
      <c r="A15" t="s">
        <v>37</v>
      </c>
      <c r="C15" s="7">
        <v>517297</v>
      </c>
      <c r="D15" s="7"/>
    </row>
  </sheetData>
  <sheetProtection selectLockedCells="1" selectUnlockedCells="1"/>
  <mergeCells count="5">
    <mergeCell ref="A2:F2"/>
    <mergeCell ref="C5:D5"/>
    <mergeCell ref="C8:D8"/>
    <mergeCell ref="C11:D11"/>
    <mergeCell ref="C15:D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3" spans="3:12" ht="15">
      <c r="C3" s="1" t="s">
        <v>418</v>
      </c>
      <c r="D3" s="1"/>
      <c r="E3" s="1"/>
      <c r="F3" s="1"/>
      <c r="G3" s="1"/>
      <c r="H3" s="1"/>
      <c r="I3" s="1"/>
      <c r="J3" s="1"/>
      <c r="K3" s="1"/>
      <c r="L3" s="1"/>
    </row>
    <row r="4" spans="3:12" ht="15">
      <c r="C4" s="1" t="s">
        <v>76</v>
      </c>
      <c r="D4" s="1"/>
      <c r="G4" s="1" t="s">
        <v>19</v>
      </c>
      <c r="H4" s="1"/>
      <c r="K4" s="1" t="s">
        <v>20</v>
      </c>
      <c r="L4" s="1"/>
    </row>
    <row r="5" ht="15">
      <c r="A5" t="s">
        <v>419</v>
      </c>
    </row>
    <row r="6" spans="1:12" ht="15">
      <c r="A6" t="s">
        <v>46</v>
      </c>
      <c r="C6" s="7">
        <v>290193</v>
      </c>
      <c r="D6" s="7"/>
      <c r="G6" s="7">
        <v>456808</v>
      </c>
      <c r="H6" s="7"/>
      <c r="K6" s="7">
        <v>730336</v>
      </c>
      <c r="L6" s="7"/>
    </row>
    <row r="7" spans="1:12" ht="15">
      <c r="A7" t="s">
        <v>258</v>
      </c>
      <c r="C7" s="7">
        <v>208476</v>
      </c>
      <c r="D7" s="7"/>
      <c r="G7" s="7">
        <v>317139</v>
      </c>
      <c r="H7" s="7"/>
      <c r="K7" s="7">
        <v>537974</v>
      </c>
      <c r="L7" s="7"/>
    </row>
    <row r="8" spans="1:12" ht="15">
      <c r="A8" t="s">
        <v>420</v>
      </c>
      <c r="C8" s="8">
        <v>-59582</v>
      </c>
      <c r="D8" s="8"/>
      <c r="G8" s="8">
        <v>-236017</v>
      </c>
      <c r="H8" s="8"/>
      <c r="K8" s="8">
        <v>-39460</v>
      </c>
      <c r="L8" s="8"/>
    </row>
    <row r="9" spans="1:12" ht="15">
      <c r="A9" t="s">
        <v>421</v>
      </c>
      <c r="C9" s="8">
        <v>-58860</v>
      </c>
      <c r="D9" s="8"/>
      <c r="G9" s="7">
        <v>1909009</v>
      </c>
      <c r="H9" s="7"/>
      <c r="K9" s="8">
        <v>-19932</v>
      </c>
      <c r="L9" s="8"/>
    </row>
    <row r="10" spans="1:12" ht="15">
      <c r="A10" t="s">
        <v>422</v>
      </c>
      <c r="C10" s="8">
        <v>-58860</v>
      </c>
      <c r="D10" s="8"/>
      <c r="G10" s="7">
        <v>1870093</v>
      </c>
      <c r="H10" s="7"/>
      <c r="K10" s="8">
        <v>-57346</v>
      </c>
      <c r="L10" s="8"/>
    </row>
  </sheetData>
  <sheetProtection selectLockedCells="1" selectUnlockedCells="1"/>
  <mergeCells count="19">
    <mergeCell ref="C3:L3"/>
    <mergeCell ref="C4:D4"/>
    <mergeCell ref="G4:H4"/>
    <mergeCell ref="K4:L4"/>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370</v>
      </c>
      <c r="B2" s="1"/>
      <c r="C2" s="1"/>
      <c r="D2" s="1"/>
      <c r="E2" s="1"/>
      <c r="F2" s="1"/>
    </row>
    <row r="5" spans="3:7" ht="39.75" customHeight="1">
      <c r="C5" s="5" t="s">
        <v>423</v>
      </c>
      <c r="D5" s="5"/>
      <c r="F5" s="5" t="s">
        <v>424</v>
      </c>
      <c r="G5" s="5"/>
    </row>
    <row r="6" ht="15">
      <c r="A6" t="s">
        <v>425</v>
      </c>
    </row>
    <row r="7" spans="1:7" ht="15">
      <c r="A7" t="s">
        <v>426</v>
      </c>
      <c r="C7" s="7">
        <v>2585369</v>
      </c>
      <c r="D7" s="7"/>
      <c r="F7" s="7">
        <v>3191097</v>
      </c>
      <c r="G7" s="7"/>
    </row>
    <row r="8" spans="1:7" ht="15">
      <c r="A8" t="s">
        <v>427</v>
      </c>
      <c r="C8" s="7">
        <v>2193374</v>
      </c>
      <c r="D8" s="7"/>
      <c r="F8" s="7">
        <v>2308099</v>
      </c>
      <c r="G8" s="7"/>
    </row>
    <row r="9" spans="1:7" ht="15">
      <c r="A9" t="s">
        <v>428</v>
      </c>
      <c r="C9" s="7">
        <v>821174</v>
      </c>
      <c r="D9" s="7"/>
      <c r="F9" s="7">
        <v>1562583</v>
      </c>
      <c r="G9" s="7"/>
    </row>
    <row r="10" spans="1:7" ht="15">
      <c r="A10" t="s">
        <v>64</v>
      </c>
      <c r="C10" s="7">
        <v>20131</v>
      </c>
      <c r="D10" s="7"/>
      <c r="F10" s="7">
        <v>24082</v>
      </c>
      <c r="G10" s="7"/>
    </row>
    <row r="11" spans="1:7" ht="15">
      <c r="A11" t="s">
        <v>298</v>
      </c>
      <c r="C11" s="7">
        <v>187570</v>
      </c>
      <c r="D11" s="7"/>
      <c r="F11" s="7">
        <v>184180</v>
      </c>
      <c r="G11" s="7"/>
    </row>
  </sheetData>
  <sheetProtection selectLockedCells="1" selectUnlockedCells="1"/>
  <mergeCells count="13">
    <mergeCell ref="A2:F2"/>
    <mergeCell ref="C5:D5"/>
    <mergeCell ref="F5:G5"/>
    <mergeCell ref="C7:D7"/>
    <mergeCell ref="F7:G7"/>
    <mergeCell ref="C8:D8"/>
    <mergeCell ref="F8:G8"/>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429</v>
      </c>
      <c r="B2" s="1"/>
      <c r="C2" s="1"/>
      <c r="D2" s="1"/>
      <c r="E2" s="1"/>
      <c r="F2" s="1"/>
    </row>
    <row r="5" spans="3:10" ht="15">
      <c r="C5" s="1" t="s">
        <v>430</v>
      </c>
      <c r="D5" s="1"/>
      <c r="E5" s="1"/>
      <c r="F5" s="1"/>
      <c r="G5" s="1"/>
      <c r="H5" s="1"/>
      <c r="I5" s="1"/>
      <c r="J5" s="1"/>
    </row>
    <row r="6" spans="3:10" ht="15">
      <c r="C6" s="1" t="s">
        <v>76</v>
      </c>
      <c r="D6" s="1"/>
      <c r="F6" s="1" t="s">
        <v>19</v>
      </c>
      <c r="G6" s="1"/>
      <c r="I6" s="1" t="s">
        <v>20</v>
      </c>
      <c r="J6" s="1"/>
    </row>
    <row r="7" ht="15">
      <c r="A7" t="s">
        <v>419</v>
      </c>
    </row>
    <row r="8" spans="1:10" ht="15">
      <c r="A8" t="s">
        <v>46</v>
      </c>
      <c r="C8" s="7">
        <v>1933114</v>
      </c>
      <c r="D8" s="7"/>
      <c r="F8" s="7">
        <v>2697518</v>
      </c>
      <c r="G8" s="7"/>
      <c r="I8" s="7">
        <v>3172106</v>
      </c>
      <c r="J8" s="7"/>
    </row>
    <row r="9" spans="1:10" ht="15">
      <c r="A9" t="s">
        <v>258</v>
      </c>
      <c r="C9" s="7">
        <v>1836169</v>
      </c>
      <c r="D9" s="7"/>
      <c r="F9" s="7">
        <v>2298364</v>
      </c>
      <c r="G9" s="7"/>
      <c r="I9" s="7">
        <v>2652513</v>
      </c>
      <c r="J9" s="7"/>
    </row>
    <row r="10" spans="1:10" ht="15">
      <c r="A10" t="s">
        <v>47</v>
      </c>
      <c r="C10" s="7">
        <v>983844</v>
      </c>
      <c r="D10" s="7"/>
      <c r="F10" s="7">
        <v>1217895</v>
      </c>
      <c r="G10" s="7"/>
      <c r="I10" s="7">
        <v>1443374</v>
      </c>
      <c r="J10" s="7"/>
    </row>
    <row r="11" spans="1:10" ht="15">
      <c r="A11" t="s">
        <v>264</v>
      </c>
      <c r="C11" s="7">
        <v>512023</v>
      </c>
      <c r="D11" s="7"/>
      <c r="F11" s="7">
        <v>659867</v>
      </c>
      <c r="G11" s="7"/>
      <c r="I11" s="7">
        <v>813759</v>
      </c>
      <c r="J11" s="7"/>
    </row>
    <row r="12" spans="1:10" ht="15">
      <c r="A12" t="s">
        <v>431</v>
      </c>
      <c r="C12" s="7">
        <v>507850</v>
      </c>
      <c r="D12" s="7"/>
      <c r="F12" s="7">
        <v>653132</v>
      </c>
      <c r="G12" s="7"/>
      <c r="I12" s="7">
        <v>810059</v>
      </c>
      <c r="J12" s="7"/>
    </row>
  </sheetData>
  <sheetProtection selectLockedCells="1" selectUnlockedCells="1"/>
  <mergeCells count="20">
    <mergeCell ref="A2:F2"/>
    <mergeCell ref="C5:J5"/>
    <mergeCell ref="C6:D6"/>
    <mergeCell ref="F6:G6"/>
    <mergeCell ref="I6:J6"/>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3:7" ht="15">
      <c r="C3" s="1" t="s">
        <v>432</v>
      </c>
      <c r="D3" s="1"/>
      <c r="E3" s="1"/>
      <c r="F3" s="1"/>
      <c r="G3" s="1"/>
    </row>
    <row r="4" spans="3:7" ht="15">
      <c r="C4" s="1" t="s">
        <v>19</v>
      </c>
      <c r="D4" s="1"/>
      <c r="F4" s="1" t="s">
        <v>20</v>
      </c>
      <c r="G4" s="1"/>
    </row>
    <row r="5" ht="15">
      <c r="A5" t="s">
        <v>425</v>
      </c>
    </row>
    <row r="6" spans="1:7" ht="15">
      <c r="A6" t="s">
        <v>426</v>
      </c>
      <c r="C6" s="7">
        <v>1202164</v>
      </c>
      <c r="D6" s="7"/>
      <c r="F6" s="7">
        <v>1599624</v>
      </c>
      <c r="G6" s="7"/>
    </row>
    <row r="7" spans="1:7" ht="15">
      <c r="A7" t="s">
        <v>427</v>
      </c>
      <c r="C7" s="7">
        <v>1923195</v>
      </c>
      <c r="D7" s="7"/>
      <c r="F7" s="7">
        <v>2395863</v>
      </c>
      <c r="G7" s="7"/>
    </row>
    <row r="8" spans="1:7" ht="15">
      <c r="A8" t="s">
        <v>428</v>
      </c>
      <c r="C8" s="7">
        <v>778110</v>
      </c>
      <c r="D8" s="7"/>
      <c r="F8" s="7">
        <v>997722</v>
      </c>
      <c r="G8" s="7"/>
    </row>
    <row r="9" spans="1:7" ht="15">
      <c r="A9" t="s">
        <v>64</v>
      </c>
      <c r="C9" s="7">
        <v>189719</v>
      </c>
      <c r="D9" s="7"/>
      <c r="F9" s="7">
        <v>3556</v>
      </c>
      <c r="G9" s="7"/>
    </row>
    <row r="10" spans="1:7" ht="15">
      <c r="A10" t="s">
        <v>298</v>
      </c>
      <c r="C10" s="7">
        <v>25665</v>
      </c>
      <c r="D10" s="7"/>
      <c r="F10" s="7">
        <v>26662</v>
      </c>
      <c r="G10" s="7"/>
    </row>
  </sheetData>
  <sheetProtection selectLockedCells="1" selectUnlockedCells="1"/>
  <mergeCells count="13">
    <mergeCell ref="C3:G3"/>
    <mergeCell ref="C4:D4"/>
    <mergeCell ref="F4:G4"/>
    <mergeCell ref="C6:D6"/>
    <mergeCell ref="F6:G6"/>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38</v>
      </c>
      <c r="B2" s="1"/>
      <c r="C2" s="1"/>
      <c r="D2" s="1"/>
      <c r="E2" s="1"/>
      <c r="F2" s="1"/>
    </row>
    <row r="5" spans="3:16" ht="15">
      <c r="C5" s="1" t="s">
        <v>39</v>
      </c>
      <c r="D5" s="1"/>
      <c r="E5" s="1"/>
      <c r="F5" s="1"/>
      <c r="G5" s="1"/>
      <c r="H5" s="1"/>
      <c r="I5" s="1"/>
      <c r="J5" s="1"/>
      <c r="K5" s="1"/>
      <c r="L5" s="1"/>
      <c r="M5" s="1"/>
      <c r="N5" s="1"/>
      <c r="O5" s="1"/>
      <c r="P5" s="1"/>
    </row>
    <row r="6" spans="2:15" ht="15">
      <c r="B6" s="1" t="s">
        <v>40</v>
      </c>
      <c r="C6" s="1"/>
      <c r="E6" s="1" t="s">
        <v>41</v>
      </c>
      <c r="F6" s="1"/>
      <c r="H6" s="1" t="s">
        <v>42</v>
      </c>
      <c r="I6" s="1"/>
      <c r="K6" s="1" t="s">
        <v>43</v>
      </c>
      <c r="L6" s="1"/>
      <c r="N6" s="1" t="s">
        <v>44</v>
      </c>
      <c r="O6" s="1"/>
    </row>
    <row r="7" spans="2:15" ht="15">
      <c r="B7" s="1" t="s">
        <v>45</v>
      </c>
      <c r="C7" s="1"/>
      <c r="D7" s="1"/>
      <c r="E7" s="1"/>
      <c r="F7" s="1"/>
      <c r="G7" s="1"/>
      <c r="H7" s="1"/>
      <c r="I7" s="1"/>
      <c r="J7" s="1"/>
      <c r="K7" s="1"/>
      <c r="L7" s="1"/>
      <c r="M7" s="1"/>
      <c r="N7" s="1"/>
      <c r="O7" s="1"/>
    </row>
    <row r="8" spans="1:16" ht="15">
      <c r="A8" t="s">
        <v>46</v>
      </c>
      <c r="C8" s="7">
        <v>5257668</v>
      </c>
      <c r="D8" s="7"/>
      <c r="F8" s="7">
        <v>6425679</v>
      </c>
      <c r="G8" s="7"/>
      <c r="I8" s="7">
        <v>6969274</v>
      </c>
      <c r="J8" s="7"/>
      <c r="L8" s="7">
        <v>7208502</v>
      </c>
      <c r="M8" s="7"/>
      <c r="O8" s="7">
        <v>6460315</v>
      </c>
      <c r="P8" s="7"/>
    </row>
    <row r="9" spans="1:16" ht="15">
      <c r="A9" t="s">
        <v>47</v>
      </c>
      <c r="C9" s="7">
        <v>1107725</v>
      </c>
      <c r="D9" s="7"/>
      <c r="F9" s="7">
        <v>940966</v>
      </c>
      <c r="G9" s="7"/>
      <c r="I9" s="7">
        <v>695413</v>
      </c>
      <c r="J9" s="7"/>
      <c r="L9" s="7">
        <v>12963</v>
      </c>
      <c r="M9" s="7"/>
      <c r="O9" s="7">
        <v>386692</v>
      </c>
      <c r="P9" s="7"/>
    </row>
    <row r="10" spans="1:16" ht="15">
      <c r="A10" t="s">
        <v>48</v>
      </c>
      <c r="C10" s="7">
        <v>1877407</v>
      </c>
      <c r="D10" s="7"/>
      <c r="F10" s="7">
        <v>731568</v>
      </c>
      <c r="G10" s="7"/>
      <c r="I10" s="7">
        <v>639155</v>
      </c>
      <c r="J10" s="7"/>
      <c r="L10" s="7">
        <v>418921</v>
      </c>
      <c r="M10" s="7"/>
      <c r="O10" s="7">
        <v>597992</v>
      </c>
      <c r="P10" s="7"/>
    </row>
    <row r="12" spans="1:16" ht="15">
      <c r="A12" t="s">
        <v>49</v>
      </c>
      <c r="C12" s="2">
        <v>1.34</v>
      </c>
      <c r="D12" s="2"/>
      <c r="F12" s="2">
        <v>0.53</v>
      </c>
      <c r="G12" s="2"/>
      <c r="I12" s="2">
        <v>0.48</v>
      </c>
      <c r="J12" s="2"/>
      <c r="L12" s="2">
        <v>0.31</v>
      </c>
      <c r="M12" s="2"/>
      <c r="O12" s="2">
        <v>0.43</v>
      </c>
      <c r="P12" s="2"/>
    </row>
    <row r="14" spans="1:16" ht="15">
      <c r="A14" t="s">
        <v>50</v>
      </c>
      <c r="C14" s="2">
        <v>1.28</v>
      </c>
      <c r="D14" s="2"/>
      <c r="F14" s="2">
        <v>0.51</v>
      </c>
      <c r="G14" s="2"/>
      <c r="I14" s="2">
        <v>0.47</v>
      </c>
      <c r="J14" s="2"/>
      <c r="L14" s="2">
        <v>0.29</v>
      </c>
      <c r="M14" s="2"/>
      <c r="O14" s="2">
        <v>0.42</v>
      </c>
      <c r="P14" s="2"/>
    </row>
    <row r="16" spans="1:16" ht="15">
      <c r="A16" t="s">
        <v>51</v>
      </c>
      <c r="D16" s="6">
        <v>1400421</v>
      </c>
      <c r="G16" s="6">
        <v>1388741</v>
      </c>
      <c r="J16" s="6">
        <v>1338987</v>
      </c>
      <c r="M16" s="6">
        <v>1369476</v>
      </c>
      <c r="P16" s="6">
        <v>1397652</v>
      </c>
    </row>
    <row r="18" spans="1:16" ht="15">
      <c r="A18" t="s">
        <v>52</v>
      </c>
      <c r="D18" s="6">
        <v>1485557</v>
      </c>
      <c r="G18" s="6">
        <v>1419248</v>
      </c>
      <c r="J18" s="6">
        <v>1366264</v>
      </c>
      <c r="M18" s="6">
        <v>1391230</v>
      </c>
      <c r="P18" s="6">
        <v>1415658</v>
      </c>
    </row>
  </sheetData>
  <sheetProtection selectLockedCells="1" selectUnlockedCells="1"/>
  <mergeCells count="33">
    <mergeCell ref="A2:F2"/>
    <mergeCell ref="C5:P5"/>
    <mergeCell ref="B6:C6"/>
    <mergeCell ref="E6:F6"/>
    <mergeCell ref="H6:I6"/>
    <mergeCell ref="K6:L6"/>
    <mergeCell ref="N6:O6"/>
    <mergeCell ref="B7:O7"/>
    <mergeCell ref="C8:D8"/>
    <mergeCell ref="F8:G8"/>
    <mergeCell ref="I8:J8"/>
    <mergeCell ref="L8:M8"/>
    <mergeCell ref="O8:P8"/>
    <mergeCell ref="C9:D9"/>
    <mergeCell ref="F9:G9"/>
    <mergeCell ref="I9:J9"/>
    <mergeCell ref="L9:M9"/>
    <mergeCell ref="O9:P9"/>
    <mergeCell ref="C10:D10"/>
    <mergeCell ref="F10:G10"/>
    <mergeCell ref="I10:J10"/>
    <mergeCell ref="L10:M10"/>
    <mergeCell ref="O10:P10"/>
    <mergeCell ref="C12:D12"/>
    <mergeCell ref="F12:G12"/>
    <mergeCell ref="I12:J12"/>
    <mergeCell ref="L12:M12"/>
    <mergeCell ref="O12:P12"/>
    <mergeCell ref="C14:D14"/>
    <mergeCell ref="F14:G14"/>
    <mergeCell ref="I14:J14"/>
    <mergeCell ref="L14:M14"/>
    <mergeCell ref="O14:P1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1:6" ht="15">
      <c r="A2" s="1" t="s">
        <v>433</v>
      </c>
      <c r="B2" s="1"/>
      <c r="C2" s="1"/>
      <c r="D2" s="1"/>
      <c r="E2" s="1"/>
      <c r="F2" s="1"/>
    </row>
    <row r="5" spans="3:11" ht="15">
      <c r="C5" s="1" t="s">
        <v>434</v>
      </c>
      <c r="D5" s="1"/>
      <c r="F5" s="1" t="s">
        <v>435</v>
      </c>
      <c r="G5" s="1"/>
      <c r="J5" s="1" t="s">
        <v>37</v>
      </c>
      <c r="K5" s="1"/>
    </row>
    <row r="6" spans="1:11" ht="15">
      <c r="A6" t="s">
        <v>436</v>
      </c>
      <c r="C6" s="7">
        <v>2518848</v>
      </c>
      <c r="D6" s="7"/>
      <c r="F6" s="7">
        <v>1483182</v>
      </c>
      <c r="G6" s="7"/>
      <c r="J6" s="7">
        <v>4002030</v>
      </c>
      <c r="K6" s="7"/>
    </row>
    <row r="7" spans="1:11" ht="15">
      <c r="A7" t="s">
        <v>437</v>
      </c>
      <c r="D7" s="6">
        <v>68043</v>
      </c>
      <c r="G7" s="6">
        <v>37342</v>
      </c>
      <c r="K7" s="6">
        <v>105385</v>
      </c>
    </row>
    <row r="8" spans="1:11" ht="15">
      <c r="A8" t="s">
        <v>168</v>
      </c>
      <c r="D8" t="s">
        <v>35</v>
      </c>
      <c r="G8" s="13">
        <v>-487537</v>
      </c>
      <c r="K8" s="13">
        <v>-487537</v>
      </c>
    </row>
    <row r="9" spans="1:11" ht="15">
      <c r="A9" t="s">
        <v>438</v>
      </c>
      <c r="D9" t="s">
        <v>35</v>
      </c>
      <c r="G9" s="13">
        <v>-178989</v>
      </c>
      <c r="K9" s="13">
        <v>-178989</v>
      </c>
    </row>
    <row r="11" spans="1:11" ht="15">
      <c r="A11" t="s">
        <v>439</v>
      </c>
      <c r="D11" s="6">
        <v>2586891</v>
      </c>
      <c r="G11" s="6">
        <v>853998</v>
      </c>
      <c r="K11" s="6">
        <v>3440889</v>
      </c>
    </row>
    <row r="12" spans="1:11" ht="15">
      <c r="A12" t="s">
        <v>440</v>
      </c>
      <c r="D12" s="6">
        <v>10678</v>
      </c>
      <c r="G12" s="6">
        <v>148406</v>
      </c>
      <c r="K12" s="6">
        <v>159084</v>
      </c>
    </row>
    <row r="13" spans="1:11" ht="15">
      <c r="A13" t="s">
        <v>438</v>
      </c>
      <c r="D13" t="s">
        <v>35</v>
      </c>
      <c r="G13" s="6">
        <v>40400</v>
      </c>
      <c r="K13" s="6">
        <v>40400</v>
      </c>
    </row>
    <row r="15" spans="1:11" ht="15">
      <c r="A15" t="s">
        <v>441</v>
      </c>
      <c r="C15" s="7">
        <v>2597569</v>
      </c>
      <c r="D15" s="7"/>
      <c r="F15" s="7">
        <v>1042804</v>
      </c>
      <c r="G15" s="7"/>
      <c r="J15" s="7">
        <v>3640373</v>
      </c>
      <c r="K15" s="7"/>
    </row>
  </sheetData>
  <sheetProtection selectLockedCells="1" selectUnlockedCells="1"/>
  <mergeCells count="10">
    <mergeCell ref="A2:F2"/>
    <mergeCell ref="C5:D5"/>
    <mergeCell ref="F5:G5"/>
    <mergeCell ref="J5:K5"/>
    <mergeCell ref="C6:D6"/>
    <mergeCell ref="F6:G6"/>
    <mergeCell ref="J6:K6"/>
    <mergeCell ref="C15:D15"/>
    <mergeCell ref="F15:G15"/>
    <mergeCell ref="J15:K1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1:6" ht="15">
      <c r="A2" s="1" t="s">
        <v>442</v>
      </c>
      <c r="B2" s="1"/>
      <c r="C2" s="1"/>
      <c r="D2" s="1"/>
      <c r="E2" s="1"/>
      <c r="F2" s="1"/>
    </row>
    <row r="5" spans="3:11" ht="15">
      <c r="C5" s="1" t="s">
        <v>443</v>
      </c>
      <c r="D5" s="1"/>
      <c r="E5" s="1"/>
      <c r="F5" s="1"/>
      <c r="G5" s="1"/>
      <c r="H5" s="1"/>
      <c r="I5" s="1"/>
      <c r="J5" s="1"/>
      <c r="K5" s="1"/>
    </row>
    <row r="6" spans="3:11" ht="39.75" customHeight="1">
      <c r="C6" s="5" t="s">
        <v>444</v>
      </c>
      <c r="D6" s="5"/>
      <c r="F6" s="5" t="s">
        <v>445</v>
      </c>
      <c r="G6" s="5"/>
      <c r="J6" s="1" t="s">
        <v>446</v>
      </c>
      <c r="K6" s="1"/>
    </row>
    <row r="7" spans="1:11" ht="15">
      <c r="A7" t="s">
        <v>447</v>
      </c>
      <c r="C7" s="7">
        <v>178868</v>
      </c>
      <c r="D7" s="7"/>
      <c r="F7" s="8">
        <v>-79040</v>
      </c>
      <c r="G7" s="8"/>
      <c r="J7" s="7">
        <v>99828</v>
      </c>
      <c r="K7" s="7"/>
    </row>
    <row r="8" spans="1:11" ht="15">
      <c r="A8" t="s">
        <v>395</v>
      </c>
      <c r="D8" s="6">
        <v>555669</v>
      </c>
      <c r="G8" s="13">
        <v>-205501</v>
      </c>
      <c r="K8" s="6">
        <v>350168</v>
      </c>
    </row>
    <row r="9" spans="1:11" ht="15">
      <c r="A9" t="s">
        <v>448</v>
      </c>
      <c r="D9" s="6">
        <v>128190</v>
      </c>
      <c r="G9" s="13">
        <v>-92326</v>
      </c>
      <c r="K9" s="6">
        <v>35864</v>
      </c>
    </row>
    <row r="11" spans="1:11" ht="15">
      <c r="A11" s="3" t="s">
        <v>449</v>
      </c>
      <c r="C11" s="7">
        <v>862727</v>
      </c>
      <c r="D11" s="7"/>
      <c r="F11" s="8">
        <v>-376867</v>
      </c>
      <c r="G11" s="8"/>
      <c r="J11" s="7">
        <v>485860</v>
      </c>
      <c r="K11" s="7"/>
    </row>
  </sheetData>
  <sheetProtection selectLockedCells="1" selectUnlockedCells="1"/>
  <mergeCells count="11">
    <mergeCell ref="A2:F2"/>
    <mergeCell ref="C5:K5"/>
    <mergeCell ref="C6:D6"/>
    <mergeCell ref="F6:G6"/>
    <mergeCell ref="J6:K6"/>
    <mergeCell ref="C7:D7"/>
    <mergeCell ref="F7:G7"/>
    <mergeCell ref="J7:K7"/>
    <mergeCell ref="C11:D11"/>
    <mergeCell ref="F11:G11"/>
    <mergeCell ref="J11:K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1:6" ht="15">
      <c r="A2" s="1" t="s">
        <v>370</v>
      </c>
      <c r="B2" s="1"/>
      <c r="C2" s="1"/>
      <c r="D2" s="1"/>
      <c r="E2" s="1"/>
      <c r="F2" s="1"/>
    </row>
    <row r="5" spans="3:11" ht="15">
      <c r="C5" s="1" t="s">
        <v>450</v>
      </c>
      <c r="D5" s="1"/>
      <c r="E5" s="1"/>
      <c r="F5" s="1"/>
      <c r="G5" s="1"/>
      <c r="H5" s="1"/>
      <c r="I5" s="1"/>
      <c r="J5" s="1"/>
      <c r="K5" s="1"/>
    </row>
    <row r="6" spans="3:11" ht="39.75" customHeight="1">
      <c r="C6" s="5" t="s">
        <v>444</v>
      </c>
      <c r="D6" s="5"/>
      <c r="F6" s="5" t="s">
        <v>445</v>
      </c>
      <c r="G6" s="5"/>
      <c r="J6" s="1" t="s">
        <v>446</v>
      </c>
      <c r="K6" s="1"/>
    </row>
    <row r="7" spans="1:11" ht="15">
      <c r="A7" t="s">
        <v>447</v>
      </c>
      <c r="C7" s="7">
        <v>141484</v>
      </c>
      <c r="D7" s="7"/>
      <c r="F7" s="8">
        <v>-58252</v>
      </c>
      <c r="G7" s="8"/>
      <c r="J7" s="7">
        <v>83232</v>
      </c>
      <c r="K7" s="7"/>
    </row>
    <row r="8" spans="1:11" ht="15">
      <c r="A8" t="s">
        <v>395</v>
      </c>
      <c r="D8" s="6">
        <v>505124</v>
      </c>
      <c r="G8" s="13">
        <v>-265839</v>
      </c>
      <c r="K8" s="6">
        <v>239285</v>
      </c>
    </row>
    <row r="9" spans="1:11" ht="15">
      <c r="A9" t="s">
        <v>448</v>
      </c>
      <c r="D9" s="6">
        <v>78528</v>
      </c>
      <c r="G9" s="13">
        <v>-45162</v>
      </c>
      <c r="K9" s="6">
        <v>33366</v>
      </c>
    </row>
    <row r="11" spans="1:11" ht="15">
      <c r="A11" s="3" t="s">
        <v>449</v>
      </c>
      <c r="C11" s="7">
        <v>725136</v>
      </c>
      <c r="D11" s="7"/>
      <c r="F11" s="8">
        <v>-369253</v>
      </c>
      <c r="G11" s="8"/>
      <c r="J11" s="7">
        <v>355883</v>
      </c>
      <c r="K11" s="7"/>
    </row>
  </sheetData>
  <sheetProtection selectLockedCells="1" selectUnlockedCells="1"/>
  <mergeCells count="11">
    <mergeCell ref="A2:F2"/>
    <mergeCell ref="C5:K5"/>
    <mergeCell ref="C6:D6"/>
    <mergeCell ref="F6:G6"/>
    <mergeCell ref="J6:K6"/>
    <mergeCell ref="C7:D7"/>
    <mergeCell ref="F7:G7"/>
    <mergeCell ref="J7:K7"/>
    <mergeCell ref="C11:D11"/>
    <mergeCell ref="F11:G11"/>
    <mergeCell ref="J11:K1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451</v>
      </c>
      <c r="B2" s="1"/>
      <c r="C2" s="1"/>
      <c r="D2" s="1"/>
      <c r="E2" s="1"/>
      <c r="F2" s="1"/>
    </row>
    <row r="5" spans="3:12" ht="15">
      <c r="C5" s="1" t="s">
        <v>39</v>
      </c>
      <c r="D5" s="1"/>
      <c r="E5" s="1"/>
      <c r="F5" s="1"/>
      <c r="G5" s="1"/>
      <c r="H5" s="1"/>
      <c r="I5" s="1"/>
      <c r="J5" s="1"/>
      <c r="K5" s="1"/>
      <c r="L5" s="1"/>
    </row>
    <row r="6" spans="3:12" ht="15">
      <c r="C6" s="1" t="s">
        <v>76</v>
      </c>
      <c r="D6" s="1"/>
      <c r="G6" s="1" t="s">
        <v>19</v>
      </c>
      <c r="H6" s="1"/>
      <c r="K6" s="1" t="s">
        <v>20</v>
      </c>
      <c r="L6" s="1"/>
    </row>
    <row r="7" spans="1:12" ht="15">
      <c r="A7" t="s">
        <v>190</v>
      </c>
      <c r="C7" s="7">
        <v>129541</v>
      </c>
      <c r="D7" s="7"/>
      <c r="G7" s="7">
        <v>86056</v>
      </c>
      <c r="H7" s="7"/>
      <c r="K7" s="7">
        <v>22116</v>
      </c>
      <c r="L7" s="7"/>
    </row>
    <row r="8" spans="1:12" ht="15">
      <c r="A8" t="s">
        <v>191</v>
      </c>
      <c r="D8" s="6">
        <v>1730</v>
      </c>
      <c r="H8" s="13">
        <v>-351</v>
      </c>
      <c r="L8" s="6">
        <v>3702</v>
      </c>
    </row>
    <row r="9" spans="1:12" ht="15">
      <c r="A9" t="s">
        <v>452</v>
      </c>
      <c r="D9" s="6">
        <v>8066</v>
      </c>
      <c r="H9" t="s">
        <v>35</v>
      </c>
      <c r="L9" t="s">
        <v>35</v>
      </c>
    </row>
    <row r="10" spans="1:12" ht="15">
      <c r="A10" t="s">
        <v>453</v>
      </c>
      <c r="D10" s="6">
        <v>6175</v>
      </c>
      <c r="H10" t="s">
        <v>35</v>
      </c>
      <c r="L10" t="s">
        <v>35</v>
      </c>
    </row>
    <row r="11" spans="1:12" ht="15">
      <c r="A11" t="s">
        <v>194</v>
      </c>
      <c r="D11" t="s">
        <v>35</v>
      </c>
      <c r="H11" s="6">
        <v>25149</v>
      </c>
      <c r="L11" t="s">
        <v>35</v>
      </c>
    </row>
    <row r="12" spans="1:12" ht="15">
      <c r="A12" t="s">
        <v>195</v>
      </c>
      <c r="D12" t="s">
        <v>35</v>
      </c>
      <c r="H12" t="s">
        <v>35</v>
      </c>
      <c r="L12" s="6">
        <v>164851</v>
      </c>
    </row>
    <row r="13" spans="1:12" ht="15">
      <c r="A13" t="s">
        <v>454</v>
      </c>
      <c r="D13" s="13">
        <v>-35240</v>
      </c>
      <c r="H13" s="13">
        <v>-9088</v>
      </c>
      <c r="L13" t="s">
        <v>35</v>
      </c>
    </row>
    <row r="14" spans="1:12" ht="15">
      <c r="A14" t="s">
        <v>178</v>
      </c>
      <c r="D14" s="6">
        <v>8499</v>
      </c>
      <c r="H14" s="13">
        <v>-28016</v>
      </c>
      <c r="L14" s="13">
        <v>-3141</v>
      </c>
    </row>
    <row r="16" spans="1:12" ht="15">
      <c r="A16" s="3" t="s">
        <v>197</v>
      </c>
      <c r="C16" s="7">
        <v>118771</v>
      </c>
      <c r="D16" s="7"/>
      <c r="G16" s="7">
        <v>73750</v>
      </c>
      <c r="H16" s="7"/>
      <c r="K16" s="7">
        <v>187528</v>
      </c>
      <c r="L16" s="7"/>
    </row>
  </sheetData>
  <sheetProtection selectLockedCells="1" selectUnlockedCells="1"/>
  <mergeCells count="11">
    <mergeCell ref="A2:F2"/>
    <mergeCell ref="C5:L5"/>
    <mergeCell ref="C6:D6"/>
    <mergeCell ref="G6:H6"/>
    <mergeCell ref="K6:L6"/>
    <mergeCell ref="C7:D7"/>
    <mergeCell ref="G7:H7"/>
    <mergeCell ref="K7:L7"/>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455</v>
      </c>
      <c r="B2" s="1"/>
      <c r="C2" s="1"/>
      <c r="D2" s="1"/>
      <c r="E2" s="1"/>
      <c r="F2" s="1"/>
    </row>
    <row r="5" spans="3:7" ht="15">
      <c r="C5" s="1" t="s">
        <v>19</v>
      </c>
      <c r="D5" s="1"/>
      <c r="F5" s="1" t="s">
        <v>20</v>
      </c>
      <c r="G5" s="1"/>
    </row>
    <row r="6" spans="1:7" ht="15">
      <c r="A6" t="s">
        <v>456</v>
      </c>
      <c r="C6" s="7">
        <v>70084</v>
      </c>
      <c r="D6" s="7"/>
      <c r="F6" s="7">
        <v>74409</v>
      </c>
      <c r="G6" s="7"/>
    </row>
    <row r="7" spans="1:7" ht="15">
      <c r="A7" t="s">
        <v>457</v>
      </c>
      <c r="D7" s="6">
        <v>143131</v>
      </c>
      <c r="G7" s="6">
        <v>201614</v>
      </c>
    </row>
    <row r="8" spans="1:7" ht="15">
      <c r="A8" t="s">
        <v>178</v>
      </c>
      <c r="D8" s="6">
        <v>19846</v>
      </c>
      <c r="G8" s="6">
        <v>24302</v>
      </c>
    </row>
    <row r="10" spans="1:7" ht="15">
      <c r="A10" s="3" t="s">
        <v>458</v>
      </c>
      <c r="C10" s="7">
        <v>233061</v>
      </c>
      <c r="D10" s="7"/>
      <c r="F10" s="7">
        <v>300325</v>
      </c>
      <c r="G10" s="7"/>
    </row>
  </sheetData>
  <sheetProtection selectLockedCells="1" selectUnlockedCells="1"/>
  <mergeCells count="7">
    <mergeCell ref="A2:F2"/>
    <mergeCell ref="C5:D5"/>
    <mergeCell ref="F5:G5"/>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459</v>
      </c>
      <c r="B2" s="1"/>
      <c r="C2" s="1"/>
      <c r="D2" s="1"/>
      <c r="E2" s="1"/>
      <c r="F2" s="1"/>
    </row>
    <row r="5" spans="3:8" ht="15">
      <c r="C5" s="1" t="s">
        <v>19</v>
      </c>
      <c r="D5" s="1"/>
      <c r="G5" s="1" t="s">
        <v>20</v>
      </c>
      <c r="H5" s="1"/>
    </row>
    <row r="6" spans="1:8" ht="15">
      <c r="A6" t="s">
        <v>460</v>
      </c>
      <c r="C6" s="7">
        <v>170949</v>
      </c>
      <c r="D6" s="7"/>
      <c r="G6" s="7">
        <v>170949</v>
      </c>
      <c r="H6" s="7"/>
    </row>
    <row r="7" spans="1:8" ht="15">
      <c r="A7" t="s">
        <v>461</v>
      </c>
      <c r="D7" s="6">
        <v>256131</v>
      </c>
      <c r="H7" s="6">
        <v>256215</v>
      </c>
    </row>
    <row r="8" spans="1:8" ht="15">
      <c r="A8" t="s">
        <v>462</v>
      </c>
      <c r="D8" s="6">
        <v>220305</v>
      </c>
      <c r="H8" s="6">
        <v>304421</v>
      </c>
    </row>
    <row r="9" spans="1:8" ht="15">
      <c r="A9" t="s">
        <v>463</v>
      </c>
      <c r="D9" s="6">
        <v>1384000</v>
      </c>
      <c r="H9" s="6">
        <v>1844776</v>
      </c>
    </row>
    <row r="10" spans="1:8" ht="15">
      <c r="A10" t="s">
        <v>464</v>
      </c>
      <c r="D10" s="6">
        <v>67886</v>
      </c>
      <c r="H10" s="6">
        <v>62685</v>
      </c>
    </row>
    <row r="11" spans="1:8" ht="15">
      <c r="A11" t="s">
        <v>465</v>
      </c>
      <c r="D11" s="6">
        <v>206216</v>
      </c>
      <c r="H11" s="6">
        <v>142899</v>
      </c>
    </row>
    <row r="13" spans="4:8" ht="15">
      <c r="D13" s="6">
        <v>2305487</v>
      </c>
      <c r="H13" s="6">
        <v>2781945</v>
      </c>
    </row>
    <row r="14" spans="1:8" ht="15">
      <c r="A14" t="s">
        <v>466</v>
      </c>
      <c r="D14" s="13">
        <v>-769306</v>
      </c>
      <c r="H14" s="13">
        <v>-1355083</v>
      </c>
    </row>
    <row r="16" spans="1:8" ht="15">
      <c r="A16" s="3" t="s">
        <v>467</v>
      </c>
      <c r="C16" s="7">
        <v>1536181</v>
      </c>
      <c r="D16" s="7"/>
      <c r="G16" s="7">
        <v>1426862</v>
      </c>
      <c r="H16" s="7"/>
    </row>
  </sheetData>
  <sheetProtection selectLockedCells="1" selectUnlockedCells="1"/>
  <mergeCells count="7">
    <mergeCell ref="A2:F2"/>
    <mergeCell ref="C5:D5"/>
    <mergeCell ref="G5:H5"/>
    <mergeCell ref="C6:D6"/>
    <mergeCell ref="G6:H6"/>
    <mergeCell ref="C16:D16"/>
    <mergeCell ref="G16:H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468</v>
      </c>
      <c r="B2" s="1"/>
      <c r="C2" s="1"/>
      <c r="D2" s="1"/>
      <c r="E2" s="1"/>
      <c r="F2" s="1"/>
    </row>
    <row r="5" spans="3:7" ht="15">
      <c r="C5" s="1" t="s">
        <v>19</v>
      </c>
      <c r="D5" s="1"/>
      <c r="F5" s="1" t="s">
        <v>20</v>
      </c>
      <c r="G5" s="1"/>
    </row>
    <row r="6" spans="1:7" ht="15">
      <c r="A6" t="s">
        <v>457</v>
      </c>
      <c r="C6" s="7">
        <v>36821</v>
      </c>
      <c r="D6" s="7"/>
      <c r="F6" s="7">
        <v>74299</v>
      </c>
      <c r="G6" s="7"/>
    </row>
    <row r="7" spans="1:7" ht="15">
      <c r="A7" t="s">
        <v>469</v>
      </c>
      <c r="D7" s="6">
        <v>38428</v>
      </c>
      <c r="G7" s="6">
        <v>44220</v>
      </c>
    </row>
    <row r="8" spans="1:7" ht="15">
      <c r="A8" t="s">
        <v>470</v>
      </c>
      <c r="D8" s="6">
        <v>86629</v>
      </c>
      <c r="G8" s="6">
        <v>2597</v>
      </c>
    </row>
    <row r="9" spans="1:7" ht="15">
      <c r="A9" t="s">
        <v>178</v>
      </c>
      <c r="D9" s="6">
        <v>72111</v>
      </c>
      <c r="G9" s="6">
        <v>73817</v>
      </c>
    </row>
    <row r="11" spans="1:7" ht="15">
      <c r="A11" s="3" t="s">
        <v>471</v>
      </c>
      <c r="C11" s="7">
        <v>233989</v>
      </c>
      <c r="D11" s="7"/>
      <c r="F11" s="7">
        <v>194933</v>
      </c>
      <c r="G11" s="7"/>
    </row>
  </sheetData>
  <sheetProtection selectLockedCells="1" selectUnlockedCells="1"/>
  <mergeCells count="7">
    <mergeCell ref="A2:F2"/>
    <mergeCell ref="C5:D5"/>
    <mergeCell ref="F5:G5"/>
    <mergeCell ref="C6:D6"/>
    <mergeCell ref="F6:G6"/>
    <mergeCell ref="C11:D11"/>
    <mergeCell ref="F11:G1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5" t="s">
        <v>472</v>
      </c>
      <c r="B2" s="5"/>
      <c r="C2" s="5"/>
      <c r="D2" s="5"/>
      <c r="E2" s="5"/>
      <c r="F2" s="5"/>
    </row>
    <row r="5" spans="3:7" ht="15">
      <c r="C5" s="1" t="s">
        <v>19</v>
      </c>
      <c r="D5" s="1"/>
      <c r="F5" s="1" t="s">
        <v>20</v>
      </c>
      <c r="G5" s="1"/>
    </row>
    <row r="6" spans="1:7" ht="15">
      <c r="A6" t="s">
        <v>473</v>
      </c>
      <c r="C6" s="7">
        <v>374920</v>
      </c>
      <c r="D6" s="7"/>
      <c r="F6" s="7">
        <v>356462</v>
      </c>
      <c r="G6" s="7"/>
    </row>
    <row r="7" spans="1:7" ht="15">
      <c r="A7" t="s">
        <v>457</v>
      </c>
      <c r="D7" s="6">
        <v>865</v>
      </c>
      <c r="G7" s="6">
        <v>2622</v>
      </c>
    </row>
    <row r="8" spans="1:7" ht="15">
      <c r="A8" t="s">
        <v>474</v>
      </c>
      <c r="D8" s="6">
        <v>318958</v>
      </c>
      <c r="G8" s="6">
        <v>337387</v>
      </c>
    </row>
    <row r="9" spans="1:7" ht="15">
      <c r="A9" t="s">
        <v>475</v>
      </c>
      <c r="D9" s="6">
        <v>23194</v>
      </c>
      <c r="G9" s="6">
        <v>59515</v>
      </c>
    </row>
    <row r="10" spans="1:7" ht="15">
      <c r="A10" t="s">
        <v>476</v>
      </c>
      <c r="D10" s="6">
        <v>77032</v>
      </c>
      <c r="G10" s="6">
        <v>56684</v>
      </c>
    </row>
    <row r="11" spans="1:7" ht="15">
      <c r="A11" t="s">
        <v>477</v>
      </c>
      <c r="D11" s="6">
        <v>44335</v>
      </c>
      <c r="G11" s="6">
        <v>52484</v>
      </c>
    </row>
    <row r="12" spans="1:7" ht="15">
      <c r="A12" t="s">
        <v>478</v>
      </c>
      <c r="D12" s="6">
        <v>82268</v>
      </c>
      <c r="G12" s="6">
        <v>45936</v>
      </c>
    </row>
    <row r="13" spans="1:7" ht="15">
      <c r="A13" t="s">
        <v>479</v>
      </c>
      <c r="D13" s="6">
        <v>5519</v>
      </c>
      <c r="G13" s="6">
        <v>53858</v>
      </c>
    </row>
    <row r="14" spans="1:7" ht="15">
      <c r="A14" t="s">
        <v>178</v>
      </c>
      <c r="D14" s="6">
        <v>212803</v>
      </c>
      <c r="G14" s="6">
        <v>204867</v>
      </c>
    </row>
    <row r="16" spans="1:7" ht="15">
      <c r="A16" s="3" t="s">
        <v>480</v>
      </c>
      <c r="C16" s="7">
        <v>1139894</v>
      </c>
      <c r="D16" s="7"/>
      <c r="F16" s="7">
        <v>1169815</v>
      </c>
      <c r="G16" s="7"/>
    </row>
  </sheetData>
  <sheetProtection selectLockedCells="1" selectUnlockedCells="1"/>
  <mergeCells count="7">
    <mergeCell ref="A2:F2"/>
    <mergeCell ref="C5:D5"/>
    <mergeCell ref="F5:G5"/>
    <mergeCell ref="C6:D6"/>
    <mergeCell ref="F6:G6"/>
    <mergeCell ref="C16:D16"/>
    <mergeCell ref="F16:G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5" t="s">
        <v>481</v>
      </c>
      <c r="B2" s="5"/>
      <c r="C2" s="5"/>
      <c r="D2" s="5"/>
      <c r="E2" s="5"/>
      <c r="F2" s="5"/>
    </row>
    <row r="5" spans="3:7" ht="15">
      <c r="C5" s="1" t="s">
        <v>19</v>
      </c>
      <c r="D5" s="1"/>
      <c r="F5" s="1" t="s">
        <v>20</v>
      </c>
      <c r="G5" s="1"/>
    </row>
    <row r="6" spans="1:7" ht="15">
      <c r="A6" t="s">
        <v>310</v>
      </c>
      <c r="C6" s="7">
        <v>68097</v>
      </c>
      <c r="D6" s="7"/>
      <c r="F6" s="7">
        <v>59473</v>
      </c>
      <c r="G6" s="7"/>
    </row>
    <row r="7" spans="1:7" ht="15">
      <c r="A7" t="s">
        <v>482</v>
      </c>
      <c r="D7" s="6">
        <v>352275</v>
      </c>
      <c r="G7" s="6">
        <v>434622</v>
      </c>
    </row>
    <row r="9" spans="1:7" ht="15">
      <c r="A9" s="3" t="s">
        <v>483</v>
      </c>
      <c r="C9" s="7">
        <v>420372</v>
      </c>
      <c r="D9" s="7"/>
      <c r="F9" s="7">
        <v>494095</v>
      </c>
      <c r="G9" s="7"/>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484</v>
      </c>
      <c r="B2" s="1"/>
      <c r="C2" s="1"/>
      <c r="D2" s="1"/>
      <c r="E2" s="1"/>
      <c r="F2" s="1"/>
    </row>
    <row r="5" spans="3:7" ht="15">
      <c r="C5" s="1" t="s">
        <v>19</v>
      </c>
      <c r="D5" s="1"/>
      <c r="F5" s="1" t="s">
        <v>20</v>
      </c>
      <c r="G5" s="1"/>
    </row>
    <row r="6" spans="1:7" ht="15">
      <c r="A6" t="s">
        <v>485</v>
      </c>
      <c r="C6" s="7">
        <v>6857</v>
      </c>
      <c r="D6" s="7"/>
      <c r="F6" s="7">
        <v>4921</v>
      </c>
      <c r="G6" s="7"/>
    </row>
    <row r="7" spans="1:7" ht="15">
      <c r="A7" t="s">
        <v>486</v>
      </c>
      <c r="D7" s="6">
        <v>113419</v>
      </c>
      <c r="G7" s="6">
        <v>364315</v>
      </c>
    </row>
    <row r="9" spans="1:7" ht="15">
      <c r="A9" t="s">
        <v>297</v>
      </c>
      <c r="C9" s="7">
        <v>120276</v>
      </c>
      <c r="D9" s="7"/>
      <c r="F9" s="7">
        <v>369236</v>
      </c>
      <c r="G9" s="7"/>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53</v>
      </c>
      <c r="B2" s="1"/>
      <c r="C2" s="1"/>
      <c r="D2" s="1"/>
      <c r="E2" s="1"/>
      <c r="F2" s="1"/>
    </row>
    <row r="5" spans="3:16" ht="15">
      <c r="C5" s="1" t="s">
        <v>54</v>
      </c>
      <c r="D5" s="1"/>
      <c r="E5" s="1"/>
      <c r="F5" s="1"/>
      <c r="G5" s="1"/>
      <c r="H5" s="1"/>
      <c r="I5" s="1"/>
      <c r="J5" s="1"/>
      <c r="K5" s="1"/>
      <c r="L5" s="1"/>
      <c r="M5" s="1"/>
      <c r="N5" s="1"/>
      <c r="O5" s="1"/>
      <c r="P5" s="1"/>
    </row>
    <row r="6" spans="2:15" ht="15">
      <c r="B6" s="1" t="s">
        <v>55</v>
      </c>
      <c r="C6" s="1"/>
      <c r="E6" s="1" t="s">
        <v>56</v>
      </c>
      <c r="F6" s="1"/>
      <c r="H6" s="1" t="s">
        <v>57</v>
      </c>
      <c r="I6" s="1"/>
      <c r="K6" s="1" t="s">
        <v>58</v>
      </c>
      <c r="L6" s="1"/>
      <c r="N6" s="1" t="s">
        <v>20</v>
      </c>
      <c r="O6" s="1"/>
    </row>
    <row r="7" spans="2:15" ht="15">
      <c r="B7" s="1" t="s">
        <v>59</v>
      </c>
      <c r="C7" s="1"/>
      <c r="D7" s="1"/>
      <c r="E7" s="1"/>
      <c r="F7" s="1"/>
      <c r="G7" s="1"/>
      <c r="H7" s="1"/>
      <c r="I7" s="1"/>
      <c r="J7" s="1"/>
      <c r="K7" s="1"/>
      <c r="L7" s="1"/>
      <c r="M7" s="1"/>
      <c r="N7" s="1"/>
      <c r="O7" s="1"/>
    </row>
    <row r="8" spans="1:16" ht="15">
      <c r="A8" t="s">
        <v>60</v>
      </c>
      <c r="C8" s="7">
        <v>1429693</v>
      </c>
      <c r="D8" s="7"/>
      <c r="F8" s="7">
        <v>1569871</v>
      </c>
      <c r="G8" s="7"/>
      <c r="I8" s="7">
        <v>1513930</v>
      </c>
      <c r="J8" s="7"/>
      <c r="L8" s="7">
        <v>2292296</v>
      </c>
      <c r="M8" s="7"/>
      <c r="O8" s="7">
        <v>1275430</v>
      </c>
      <c r="P8" s="7"/>
    </row>
    <row r="9" spans="1:16" ht="15">
      <c r="A9" t="s">
        <v>61</v>
      </c>
      <c r="C9" s="7">
        <v>2570155</v>
      </c>
      <c r="D9" s="7"/>
      <c r="F9" s="7">
        <v>1967414</v>
      </c>
      <c r="G9" s="7"/>
      <c r="I9" s="7">
        <v>849542</v>
      </c>
      <c r="J9" s="7"/>
      <c r="L9" s="7">
        <v>1229677</v>
      </c>
      <c r="M9" s="7"/>
      <c r="O9" s="7">
        <v>3242574</v>
      </c>
      <c r="P9" s="7"/>
    </row>
    <row r="10" spans="1:16" ht="15">
      <c r="A10" t="s">
        <v>62</v>
      </c>
      <c r="C10" s="7">
        <v>2245481</v>
      </c>
      <c r="D10" s="7"/>
      <c r="F10" s="7">
        <v>2276148</v>
      </c>
      <c r="G10" s="7"/>
      <c r="I10" s="7">
        <v>942652</v>
      </c>
      <c r="J10" s="7"/>
      <c r="L10" s="7">
        <v>3040483</v>
      </c>
      <c r="M10" s="7"/>
      <c r="O10" s="7">
        <v>2877044</v>
      </c>
      <c r="P10" s="7"/>
    </row>
    <row r="11" spans="1:16" ht="15">
      <c r="A11" s="3" t="s">
        <v>63</v>
      </c>
      <c r="C11" s="7">
        <v>10830151</v>
      </c>
      <c r="D11" s="7"/>
      <c r="F11" s="7">
        <v>11512673</v>
      </c>
      <c r="G11" s="7"/>
      <c r="I11" s="7">
        <v>12229554</v>
      </c>
      <c r="J11" s="7"/>
      <c r="L11" s="7">
        <v>13689848</v>
      </c>
      <c r="M11" s="7"/>
      <c r="O11" s="7">
        <v>14936030</v>
      </c>
      <c r="P11" s="7"/>
    </row>
    <row r="12" spans="1:16" ht="15">
      <c r="A12" t="s">
        <v>64</v>
      </c>
      <c r="C12" s="7">
        <v>1013638</v>
      </c>
      <c r="D12" s="7"/>
      <c r="F12" s="7">
        <v>843790</v>
      </c>
      <c r="G12" s="7"/>
      <c r="I12" s="7">
        <v>384208</v>
      </c>
      <c r="J12" s="7"/>
      <c r="L12" s="7">
        <v>715872</v>
      </c>
      <c r="M12" s="7"/>
      <c r="O12" s="7">
        <v>699666</v>
      </c>
      <c r="P12" s="7"/>
    </row>
    <row r="13" spans="1:16" ht="15">
      <c r="A13" s="3" t="s">
        <v>65</v>
      </c>
      <c r="C13" s="7">
        <v>8612461</v>
      </c>
      <c r="D13" s="7"/>
      <c r="F13" s="7">
        <v>9186833</v>
      </c>
      <c r="G13" s="7"/>
      <c r="I13" s="7">
        <v>9538209</v>
      </c>
      <c r="J13" s="7"/>
      <c r="L13" s="7">
        <v>11250942</v>
      </c>
      <c r="M13" s="7"/>
      <c r="O13" s="7">
        <v>12493320</v>
      </c>
      <c r="P13" s="7"/>
    </row>
  </sheetData>
  <sheetProtection selectLockedCells="1" selectUnlockedCells="1"/>
  <mergeCells count="38">
    <mergeCell ref="A2:F2"/>
    <mergeCell ref="C5:P5"/>
    <mergeCell ref="B6:C6"/>
    <mergeCell ref="E6:F6"/>
    <mergeCell ref="H6:I6"/>
    <mergeCell ref="K6:L6"/>
    <mergeCell ref="N6:O6"/>
    <mergeCell ref="B7:O7"/>
    <mergeCell ref="C8:D8"/>
    <mergeCell ref="F8:G8"/>
    <mergeCell ref="I8:J8"/>
    <mergeCell ref="L8:M8"/>
    <mergeCell ref="O8:P8"/>
    <mergeCell ref="C9:D9"/>
    <mergeCell ref="F9:G9"/>
    <mergeCell ref="I9:J9"/>
    <mergeCell ref="L9:M9"/>
    <mergeCell ref="O9:P9"/>
    <mergeCell ref="C10:D10"/>
    <mergeCell ref="F10:G10"/>
    <mergeCell ref="I10:J10"/>
    <mergeCell ref="L10:M10"/>
    <mergeCell ref="O10:P10"/>
    <mergeCell ref="C11:D11"/>
    <mergeCell ref="F11:G11"/>
    <mergeCell ref="I11:J11"/>
    <mergeCell ref="L11:M11"/>
    <mergeCell ref="O11:P11"/>
    <mergeCell ref="C12:D12"/>
    <mergeCell ref="F12:G12"/>
    <mergeCell ref="I12:J12"/>
    <mergeCell ref="L12:M12"/>
    <mergeCell ref="O12:P12"/>
    <mergeCell ref="C13:D13"/>
    <mergeCell ref="F13:G13"/>
    <mergeCell ref="I13:J13"/>
    <mergeCell ref="L13:M13"/>
    <mergeCell ref="O13:P1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487</v>
      </c>
      <c r="B2" s="1"/>
      <c r="C2" s="1"/>
      <c r="D2" s="1"/>
      <c r="E2" s="1"/>
      <c r="F2" s="1"/>
    </row>
    <row r="5" spans="3:14" ht="15">
      <c r="C5" s="1" t="s">
        <v>443</v>
      </c>
      <c r="D5" s="1"/>
      <c r="E5" s="1"/>
      <c r="F5" s="1"/>
      <c r="G5" s="1"/>
      <c r="H5" s="1"/>
      <c r="I5" s="1"/>
      <c r="J5" s="1"/>
      <c r="K5" s="1"/>
      <c r="L5" s="1"/>
      <c r="M5" s="1"/>
      <c r="N5" s="1"/>
    </row>
    <row r="6" spans="3:14" ht="39.75" customHeight="1">
      <c r="C6" s="5" t="s">
        <v>488</v>
      </c>
      <c r="D6" s="5"/>
      <c r="F6" s="5" t="s">
        <v>489</v>
      </c>
      <c r="G6" s="5"/>
      <c r="I6" s="5" t="s">
        <v>490</v>
      </c>
      <c r="J6" s="5"/>
      <c r="M6" s="5" t="s">
        <v>491</v>
      </c>
      <c r="N6" s="5"/>
    </row>
    <row r="7" spans="1:14" ht="15">
      <c r="A7" t="s">
        <v>492</v>
      </c>
      <c r="C7" s="7">
        <v>935025</v>
      </c>
      <c r="D7" s="7"/>
      <c r="F7" s="7">
        <v>1602</v>
      </c>
      <c r="G7" s="7"/>
      <c r="I7" s="12" t="s">
        <v>166</v>
      </c>
      <c r="J7" s="12"/>
      <c r="M7" s="7">
        <v>936627</v>
      </c>
      <c r="N7" s="7"/>
    </row>
    <row r="8" spans="1:14" ht="15">
      <c r="A8" t="s">
        <v>493</v>
      </c>
      <c r="D8" s="6">
        <v>47687</v>
      </c>
      <c r="G8" s="6">
        <v>55</v>
      </c>
      <c r="J8" t="s">
        <v>35</v>
      </c>
      <c r="N8" s="6">
        <v>47742</v>
      </c>
    </row>
    <row r="9" spans="1:14" ht="15">
      <c r="A9" t="s">
        <v>494</v>
      </c>
      <c r="D9" s="6">
        <v>247554</v>
      </c>
      <c r="G9" s="6">
        <v>739</v>
      </c>
      <c r="J9" s="13">
        <v>-2985</v>
      </c>
      <c r="N9" s="6">
        <v>245308</v>
      </c>
    </row>
    <row r="10" spans="1:14" ht="15">
      <c r="A10" t="s">
        <v>495</v>
      </c>
      <c r="D10" s="6">
        <v>68745</v>
      </c>
      <c r="G10" s="6">
        <v>17884</v>
      </c>
      <c r="J10" t="s">
        <v>35</v>
      </c>
      <c r="N10" s="6">
        <v>86629</v>
      </c>
    </row>
    <row r="12" spans="1:14" ht="15">
      <c r="A12" s="3" t="s">
        <v>496</v>
      </c>
      <c r="C12" s="7">
        <v>1299011</v>
      </c>
      <c r="D12" s="7"/>
      <c r="F12" s="7">
        <v>20280</v>
      </c>
      <c r="G12" s="7"/>
      <c r="I12" s="8">
        <v>-2985</v>
      </c>
      <c r="J12" s="8"/>
      <c r="M12" s="7">
        <v>1316306</v>
      </c>
      <c r="N12" s="7"/>
    </row>
  </sheetData>
  <sheetProtection selectLockedCells="1" selectUnlockedCells="1"/>
  <mergeCells count="14">
    <mergeCell ref="A2:F2"/>
    <mergeCell ref="C5:N5"/>
    <mergeCell ref="C6:D6"/>
    <mergeCell ref="F6:G6"/>
    <mergeCell ref="I6:J6"/>
    <mergeCell ref="M6:N6"/>
    <mergeCell ref="C7:D7"/>
    <mergeCell ref="F7:G7"/>
    <mergeCell ref="I7:J7"/>
    <mergeCell ref="M7:N7"/>
    <mergeCell ref="C12:D12"/>
    <mergeCell ref="F12:G12"/>
    <mergeCell ref="I12:J12"/>
    <mergeCell ref="M12:N1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N1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6384" width="8.7109375" style="0" customWidth="1"/>
  </cols>
  <sheetData>
    <row r="3" spans="3:14" ht="15">
      <c r="C3" s="1" t="s">
        <v>450</v>
      </c>
      <c r="D3" s="1"/>
      <c r="E3" s="1"/>
      <c r="F3" s="1"/>
      <c r="G3" s="1"/>
      <c r="H3" s="1"/>
      <c r="I3" s="1"/>
      <c r="J3" s="1"/>
      <c r="K3" s="1"/>
      <c r="L3" s="1"/>
      <c r="M3" s="1"/>
      <c r="N3" s="1"/>
    </row>
    <row r="4" spans="3:14" ht="39.75" customHeight="1">
      <c r="C4" s="5" t="s">
        <v>488</v>
      </c>
      <c r="D4" s="5"/>
      <c r="F4" s="5" t="s">
        <v>489</v>
      </c>
      <c r="G4" s="5"/>
      <c r="I4" s="5" t="s">
        <v>490</v>
      </c>
      <c r="J4" s="5"/>
      <c r="M4" s="5" t="s">
        <v>491</v>
      </c>
      <c r="N4" s="5"/>
    </row>
    <row r="5" spans="1:14" ht="15">
      <c r="A5" t="s">
        <v>492</v>
      </c>
      <c r="C5" s="7">
        <v>1781674</v>
      </c>
      <c r="D5" s="7"/>
      <c r="F5" s="7">
        <v>868</v>
      </c>
      <c r="G5" s="7"/>
      <c r="I5" s="8">
        <v>-1825</v>
      </c>
      <c r="J5" s="8"/>
      <c r="M5" s="7">
        <v>1780717</v>
      </c>
      <c r="N5" s="7"/>
    </row>
    <row r="6" spans="1:14" ht="15">
      <c r="A6" t="s">
        <v>493</v>
      </c>
      <c r="D6" s="6">
        <v>465823</v>
      </c>
      <c r="G6" s="6">
        <v>739</v>
      </c>
      <c r="J6" s="13">
        <v>-3</v>
      </c>
      <c r="N6" s="6">
        <v>466559</v>
      </c>
    </row>
    <row r="7" spans="1:14" ht="15">
      <c r="A7" t="s">
        <v>497</v>
      </c>
      <c r="D7" s="6">
        <v>995291</v>
      </c>
      <c r="G7" s="6">
        <v>1305</v>
      </c>
      <c r="I7" s="8">
        <v>-1298</v>
      </c>
      <c r="J7" s="8"/>
      <c r="N7" s="6">
        <v>995298</v>
      </c>
    </row>
    <row r="8" spans="1:14" ht="15">
      <c r="A8" t="s">
        <v>498</v>
      </c>
      <c r="D8" s="6">
        <v>2597</v>
      </c>
      <c r="G8" t="s">
        <v>35</v>
      </c>
      <c r="J8" t="s">
        <v>35</v>
      </c>
      <c r="N8" s="6">
        <v>2597</v>
      </c>
    </row>
    <row r="10" spans="1:14" ht="15">
      <c r="A10" s="3" t="s">
        <v>496</v>
      </c>
      <c r="C10" s="7">
        <v>3245385</v>
      </c>
      <c r="D10" s="7"/>
      <c r="F10" s="7">
        <v>2912</v>
      </c>
      <c r="G10" s="7"/>
      <c r="I10" s="8">
        <v>-3126</v>
      </c>
      <c r="J10" s="8"/>
      <c r="M10" s="7">
        <v>3245171</v>
      </c>
      <c r="N10" s="7"/>
    </row>
  </sheetData>
  <sheetProtection selectLockedCells="1" selectUnlockedCells="1"/>
  <mergeCells count="14">
    <mergeCell ref="C3:N3"/>
    <mergeCell ref="C4:D4"/>
    <mergeCell ref="F4:G4"/>
    <mergeCell ref="I4:J4"/>
    <mergeCell ref="M4:N4"/>
    <mergeCell ref="C5:D5"/>
    <mergeCell ref="F5:G5"/>
    <mergeCell ref="I5:J5"/>
    <mergeCell ref="M5:N5"/>
    <mergeCell ref="I7:J7"/>
    <mergeCell ref="C10:D10"/>
    <mergeCell ref="F10:G10"/>
    <mergeCell ref="I10:J10"/>
    <mergeCell ref="M10:N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3:7" ht="15">
      <c r="C3" s="1" t="s">
        <v>54</v>
      </c>
      <c r="D3" s="1"/>
      <c r="E3" s="1"/>
      <c r="F3" s="1"/>
      <c r="G3" s="1"/>
    </row>
    <row r="4" spans="3:7" ht="15">
      <c r="C4" s="1" t="s">
        <v>19</v>
      </c>
      <c r="D4" s="1"/>
      <c r="F4" s="1" t="s">
        <v>20</v>
      </c>
      <c r="G4" s="1"/>
    </row>
    <row r="5" ht="15">
      <c r="A5" t="s">
        <v>499</v>
      </c>
    </row>
    <row r="6" spans="1:7" ht="15">
      <c r="A6" t="s">
        <v>239</v>
      </c>
      <c r="C6" s="7">
        <v>1159691</v>
      </c>
      <c r="D6" s="7"/>
      <c r="F6" s="7">
        <v>2015655</v>
      </c>
      <c r="G6" s="7"/>
    </row>
    <row r="7" spans="1:7" ht="15">
      <c r="A7" t="s">
        <v>240</v>
      </c>
      <c r="D7" s="6">
        <v>69986</v>
      </c>
      <c r="G7" s="6">
        <v>1226919</v>
      </c>
    </row>
    <row r="8" spans="1:7" ht="15">
      <c r="A8" t="s">
        <v>500</v>
      </c>
      <c r="D8" s="6">
        <v>86629</v>
      </c>
      <c r="G8" s="6">
        <v>2597</v>
      </c>
    </row>
    <row r="10" spans="1:7" ht="15">
      <c r="A10" t="s">
        <v>37</v>
      </c>
      <c r="C10" s="7">
        <v>1316306</v>
      </c>
      <c r="D10" s="7"/>
      <c r="F10" s="7">
        <v>3245171</v>
      </c>
      <c r="G10" s="7"/>
    </row>
  </sheetData>
  <sheetProtection selectLockedCells="1" selectUnlockedCells="1"/>
  <mergeCells count="7">
    <mergeCell ref="C3:G3"/>
    <mergeCell ref="C4:D4"/>
    <mergeCell ref="F4:G4"/>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3:7" ht="15">
      <c r="C3" s="1" t="s">
        <v>54</v>
      </c>
      <c r="D3" s="1"/>
      <c r="E3" s="1"/>
      <c r="F3" s="1"/>
      <c r="G3" s="1"/>
    </row>
    <row r="4" spans="3:7" ht="15">
      <c r="C4" s="1" t="s">
        <v>19</v>
      </c>
      <c r="D4" s="1"/>
      <c r="F4" s="1" t="s">
        <v>20</v>
      </c>
      <c r="G4" s="1"/>
    </row>
    <row r="5" spans="1:7" ht="15">
      <c r="A5" t="s">
        <v>501</v>
      </c>
      <c r="C5" s="7">
        <v>1159691</v>
      </c>
      <c r="D5" s="7"/>
      <c r="F5" s="7">
        <v>2015655</v>
      </c>
      <c r="G5" s="7"/>
    </row>
    <row r="6" spans="1:7" ht="15">
      <c r="A6" t="s">
        <v>502</v>
      </c>
      <c r="D6" s="6">
        <v>69986</v>
      </c>
      <c r="G6" s="6">
        <v>1226919</v>
      </c>
    </row>
    <row r="8" spans="1:7" ht="15">
      <c r="A8" s="3" t="s">
        <v>503</v>
      </c>
      <c r="C8" s="7">
        <v>1229677</v>
      </c>
      <c r="D8" s="7"/>
      <c r="F8" s="7">
        <v>3242574</v>
      </c>
      <c r="G8" s="7"/>
    </row>
  </sheetData>
  <sheetProtection selectLockedCells="1" selectUnlockedCells="1"/>
  <mergeCells count="7">
    <mergeCell ref="C3:G3"/>
    <mergeCell ref="C4:D4"/>
    <mergeCell ref="F4:G4"/>
    <mergeCell ref="C5:D5"/>
    <mergeCell ref="F5:G5"/>
    <mergeCell ref="C8:D8"/>
    <mergeCell ref="F8:G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370</v>
      </c>
      <c r="B2" s="1"/>
      <c r="C2" s="1"/>
      <c r="D2" s="1"/>
      <c r="E2" s="1"/>
      <c r="F2" s="1"/>
    </row>
    <row r="5" spans="3:21" ht="15">
      <c r="C5" s="1" t="s">
        <v>443</v>
      </c>
      <c r="D5" s="1"/>
      <c r="E5" s="1"/>
      <c r="F5" s="1"/>
      <c r="G5" s="1"/>
      <c r="H5" s="1"/>
      <c r="I5" s="1"/>
      <c r="J5" s="1"/>
      <c r="K5" s="1"/>
      <c r="L5" s="1"/>
      <c r="M5" s="1"/>
      <c r="N5" s="1"/>
      <c r="O5" s="1"/>
      <c r="P5" s="1"/>
      <c r="Q5" s="1"/>
      <c r="R5" s="1"/>
      <c r="S5" s="1"/>
      <c r="T5" s="1"/>
      <c r="U5" s="1"/>
    </row>
    <row r="6" spans="3:21" ht="15">
      <c r="C6" s="1" t="s">
        <v>504</v>
      </c>
      <c r="D6" s="1"/>
      <c r="E6" s="1"/>
      <c r="F6" s="1"/>
      <c r="G6" s="1"/>
      <c r="J6" s="1" t="s">
        <v>505</v>
      </c>
      <c r="K6" s="1"/>
      <c r="L6" s="1"/>
      <c r="M6" s="1"/>
      <c r="N6" s="1"/>
      <c r="Q6" s="1" t="s">
        <v>37</v>
      </c>
      <c r="R6" s="1"/>
      <c r="S6" s="1"/>
      <c r="T6" s="1"/>
      <c r="U6" s="1"/>
    </row>
    <row r="7" spans="3:21" ht="39.75" customHeight="1">
      <c r="C7" s="1" t="s">
        <v>506</v>
      </c>
      <c r="D7" s="1"/>
      <c r="F7" s="5" t="s">
        <v>507</v>
      </c>
      <c r="G7" s="5"/>
      <c r="J7" s="5" t="s">
        <v>508</v>
      </c>
      <c r="K7" s="5"/>
      <c r="M7" s="5" t="s">
        <v>507</v>
      </c>
      <c r="N7" s="5"/>
      <c r="Q7" s="1" t="s">
        <v>506</v>
      </c>
      <c r="R7" s="1"/>
      <c r="T7" s="5" t="s">
        <v>507</v>
      </c>
      <c r="U7" s="5"/>
    </row>
    <row r="8" spans="1:21" ht="15">
      <c r="A8" s="3" t="s">
        <v>509</v>
      </c>
      <c r="C8" s="7">
        <v>72585</v>
      </c>
      <c r="D8" s="7"/>
      <c r="F8" s="8">
        <v>-2521</v>
      </c>
      <c r="G8" s="8"/>
      <c r="J8" s="7">
        <v>18640</v>
      </c>
      <c r="K8" s="7"/>
      <c r="M8" s="8">
        <v>-464</v>
      </c>
      <c r="N8" s="8"/>
      <c r="Q8" s="7">
        <v>91225</v>
      </c>
      <c r="R8" s="7"/>
      <c r="T8" s="8">
        <v>-2985</v>
      </c>
      <c r="U8" s="8"/>
    </row>
  </sheetData>
  <sheetProtection selectLockedCells="1" selectUnlockedCells="1"/>
  <mergeCells count="17">
    <mergeCell ref="A2:F2"/>
    <mergeCell ref="C5:U5"/>
    <mergeCell ref="C6:G6"/>
    <mergeCell ref="J6:N6"/>
    <mergeCell ref="Q6:U6"/>
    <mergeCell ref="C7:D7"/>
    <mergeCell ref="F7:G7"/>
    <mergeCell ref="J7:K7"/>
    <mergeCell ref="M7:N7"/>
    <mergeCell ref="Q7:R7"/>
    <mergeCell ref="T7:U7"/>
    <mergeCell ref="C8:D8"/>
    <mergeCell ref="F8:G8"/>
    <mergeCell ref="J8:K8"/>
    <mergeCell ref="M8:N8"/>
    <mergeCell ref="Q8:R8"/>
    <mergeCell ref="T8:U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7109375" style="0" customWidth="1"/>
    <col min="12" max="13" width="8.7109375" style="0" customWidth="1"/>
    <col min="14" max="14" width="1.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3" spans="3:20" ht="15">
      <c r="C3" s="1" t="s">
        <v>450</v>
      </c>
      <c r="D3" s="1"/>
      <c r="E3" s="1"/>
      <c r="F3" s="1"/>
      <c r="G3" s="1"/>
      <c r="H3" s="1"/>
      <c r="I3" s="1"/>
      <c r="J3" s="1"/>
      <c r="K3" s="1"/>
      <c r="L3" s="1"/>
      <c r="M3" s="1"/>
      <c r="N3" s="1"/>
      <c r="O3" s="1"/>
      <c r="P3" s="1"/>
      <c r="Q3" s="1"/>
      <c r="R3" s="1"/>
      <c r="S3" s="1"/>
      <c r="T3" s="1"/>
    </row>
    <row r="4" spans="3:20" ht="15">
      <c r="C4" s="1" t="s">
        <v>504</v>
      </c>
      <c r="D4" s="1"/>
      <c r="E4" s="1"/>
      <c r="F4" s="1"/>
      <c r="G4" s="1"/>
      <c r="J4" s="1" t="s">
        <v>510</v>
      </c>
      <c r="K4" s="1"/>
      <c r="L4" s="1"/>
      <c r="M4" s="1"/>
      <c r="N4" s="1"/>
      <c r="P4" s="1" t="s">
        <v>37</v>
      </c>
      <c r="Q4" s="1"/>
      <c r="R4" s="1"/>
      <c r="S4" s="1"/>
      <c r="T4" s="1"/>
    </row>
    <row r="5" spans="3:20" ht="39.75" customHeight="1">
      <c r="C5" s="5" t="s">
        <v>508</v>
      </c>
      <c r="D5" s="5"/>
      <c r="F5" s="5" t="s">
        <v>507</v>
      </c>
      <c r="G5" s="5"/>
      <c r="J5" s="5" t="s">
        <v>508</v>
      </c>
      <c r="K5" s="5"/>
      <c r="M5" s="5" t="s">
        <v>507</v>
      </c>
      <c r="N5" s="5"/>
      <c r="P5" s="5" t="s">
        <v>508</v>
      </c>
      <c r="Q5" s="5"/>
      <c r="S5" s="5" t="s">
        <v>507</v>
      </c>
      <c r="T5" s="5"/>
    </row>
    <row r="6" spans="1:20" ht="15">
      <c r="A6" t="s">
        <v>492</v>
      </c>
      <c r="C6" s="7">
        <v>886657</v>
      </c>
      <c r="D6" s="7"/>
      <c r="F6" s="8">
        <v>-1825</v>
      </c>
      <c r="G6" s="8"/>
      <c r="J6" s="12" t="s">
        <v>166</v>
      </c>
      <c r="K6" s="12"/>
      <c r="M6" s="12" t="s">
        <v>166</v>
      </c>
      <c r="N6" s="12"/>
      <c r="P6" s="7">
        <v>886657</v>
      </c>
      <c r="Q6" s="7"/>
      <c r="S6" s="8">
        <v>-1825</v>
      </c>
      <c r="T6" s="8"/>
    </row>
    <row r="7" spans="1:20" ht="15">
      <c r="A7" t="s">
        <v>493</v>
      </c>
      <c r="D7" s="6">
        <v>8760</v>
      </c>
      <c r="G7" s="13">
        <v>-3</v>
      </c>
      <c r="K7" t="s">
        <v>35</v>
      </c>
      <c r="N7" t="s">
        <v>35</v>
      </c>
      <c r="Q7" s="6">
        <v>8760</v>
      </c>
      <c r="T7" s="13">
        <v>-3</v>
      </c>
    </row>
    <row r="8" spans="1:20" ht="15">
      <c r="A8" t="s">
        <v>494</v>
      </c>
      <c r="D8" s="6">
        <v>352031</v>
      </c>
      <c r="G8" s="13">
        <v>-1298</v>
      </c>
      <c r="K8" t="s">
        <v>35</v>
      </c>
      <c r="N8" t="s">
        <v>35</v>
      </c>
      <c r="Q8" s="6">
        <v>352031</v>
      </c>
      <c r="T8" s="13">
        <v>-1298</v>
      </c>
    </row>
    <row r="10" spans="1:20" ht="15">
      <c r="A10" s="3" t="s">
        <v>496</v>
      </c>
      <c r="C10" s="7">
        <v>1247448</v>
      </c>
      <c r="D10" s="7"/>
      <c r="F10" s="8">
        <v>-3126</v>
      </c>
      <c r="G10" s="8"/>
      <c r="J10" s="12" t="s">
        <v>166</v>
      </c>
      <c r="K10" s="12"/>
      <c r="M10" s="12" t="s">
        <v>166</v>
      </c>
      <c r="N10" s="12"/>
      <c r="P10" s="7">
        <v>1247448</v>
      </c>
      <c r="Q10" s="7"/>
      <c r="S10" s="8">
        <v>-3126</v>
      </c>
      <c r="T10" s="8"/>
    </row>
  </sheetData>
  <sheetProtection selectLockedCells="1" selectUnlockedCells="1"/>
  <mergeCells count="22">
    <mergeCell ref="C3:T3"/>
    <mergeCell ref="C4:G4"/>
    <mergeCell ref="J4:N4"/>
    <mergeCell ref="P4:T4"/>
    <mergeCell ref="C5:D5"/>
    <mergeCell ref="F5:G5"/>
    <mergeCell ref="J5:K5"/>
    <mergeCell ref="M5:N5"/>
    <mergeCell ref="P5:Q5"/>
    <mergeCell ref="S5:T5"/>
    <mergeCell ref="C6:D6"/>
    <mergeCell ref="F6:G6"/>
    <mergeCell ref="J6:K6"/>
    <mergeCell ref="M6:N6"/>
    <mergeCell ref="P6:Q6"/>
    <mergeCell ref="S6:T6"/>
    <mergeCell ref="C10:D10"/>
    <mergeCell ref="F10:G10"/>
    <mergeCell ref="J10:K10"/>
    <mergeCell ref="M10:N10"/>
    <mergeCell ref="P10:Q10"/>
    <mergeCell ref="S10:T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J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3:10" ht="15">
      <c r="C3" s="1" t="s">
        <v>511</v>
      </c>
      <c r="D3" s="1"/>
      <c r="E3" s="1"/>
      <c r="F3" s="1"/>
      <c r="G3" s="1"/>
      <c r="H3" s="1"/>
      <c r="I3" s="1"/>
      <c r="J3" s="1"/>
    </row>
    <row r="4" spans="1:10" ht="15">
      <c r="A4" s="3" t="s">
        <v>512</v>
      </c>
      <c r="C4" s="1" t="s">
        <v>513</v>
      </c>
      <c r="D4" s="1"/>
      <c r="F4" s="1" t="s">
        <v>514</v>
      </c>
      <c r="G4" s="1"/>
      <c r="I4" s="1" t="s">
        <v>37</v>
      </c>
      <c r="J4" s="1"/>
    </row>
    <row r="5" spans="1:10" ht="15">
      <c r="A5" t="s">
        <v>515</v>
      </c>
      <c r="C5" s="7">
        <v>1024633</v>
      </c>
      <c r="D5" s="7"/>
      <c r="F5" s="12" t="s">
        <v>166</v>
      </c>
      <c r="G5" s="12"/>
      <c r="I5" s="7">
        <v>1024633</v>
      </c>
      <c r="J5" s="7"/>
    </row>
    <row r="6" ht="15">
      <c r="A6" t="s">
        <v>516</v>
      </c>
    </row>
    <row r="7" spans="1:10" ht="15">
      <c r="A7" t="s">
        <v>517</v>
      </c>
      <c r="D7" t="s">
        <v>35</v>
      </c>
      <c r="G7" s="6">
        <v>1274388</v>
      </c>
      <c r="J7" s="6">
        <v>1274388</v>
      </c>
    </row>
    <row r="8" spans="1:10" ht="15">
      <c r="A8" t="s">
        <v>518</v>
      </c>
      <c r="D8" t="s">
        <v>35</v>
      </c>
      <c r="G8" s="6">
        <v>52816</v>
      </c>
      <c r="J8" s="6">
        <v>52816</v>
      </c>
    </row>
    <row r="9" spans="1:10" ht="15">
      <c r="A9" t="s">
        <v>519</v>
      </c>
      <c r="D9" t="s">
        <v>35</v>
      </c>
      <c r="G9" s="6">
        <v>8933</v>
      </c>
      <c r="J9" s="6">
        <v>8933</v>
      </c>
    </row>
    <row r="10" spans="1:10" ht="15">
      <c r="A10" t="s">
        <v>520</v>
      </c>
      <c r="D10" t="s">
        <v>35</v>
      </c>
      <c r="G10" s="6">
        <v>460933</v>
      </c>
      <c r="J10" s="6">
        <v>460933</v>
      </c>
    </row>
    <row r="11" spans="1:10" ht="15">
      <c r="A11" t="s">
        <v>521</v>
      </c>
      <c r="D11" t="s">
        <v>35</v>
      </c>
      <c r="G11" s="6">
        <v>116811</v>
      </c>
      <c r="J11" s="6">
        <v>116811</v>
      </c>
    </row>
    <row r="13" spans="1:10" ht="15">
      <c r="A13" t="s">
        <v>522</v>
      </c>
      <c r="C13" s="7">
        <v>1024633</v>
      </c>
      <c r="D13" s="7"/>
      <c r="F13" s="7">
        <v>1913881</v>
      </c>
      <c r="G13" s="7"/>
      <c r="I13" s="7">
        <v>2938514</v>
      </c>
      <c r="J13" s="7"/>
    </row>
    <row r="14" spans="1:10" ht="15">
      <c r="A14" t="s">
        <v>523</v>
      </c>
      <c r="D14" s="6">
        <v>86629</v>
      </c>
      <c r="G14" t="s">
        <v>35</v>
      </c>
      <c r="J14" s="6">
        <v>86629</v>
      </c>
    </row>
    <row r="16" spans="1:10" ht="15">
      <c r="A16" s="3" t="s">
        <v>524</v>
      </c>
      <c r="C16" s="7">
        <v>1111262</v>
      </c>
      <c r="D16" s="7"/>
      <c r="F16" s="7">
        <v>1913881</v>
      </c>
      <c r="G16" s="7"/>
      <c r="I16" s="7">
        <v>3025143</v>
      </c>
      <c r="J16" s="7"/>
    </row>
  </sheetData>
  <sheetProtection selectLockedCells="1" selectUnlockedCells="1"/>
  <mergeCells count="13">
    <mergeCell ref="C3:J3"/>
    <mergeCell ref="C4:D4"/>
    <mergeCell ref="F4:G4"/>
    <mergeCell ref="I4:J4"/>
    <mergeCell ref="C5:D5"/>
    <mergeCell ref="F5:G5"/>
    <mergeCell ref="I5:J5"/>
    <mergeCell ref="C13:D13"/>
    <mergeCell ref="F13:G13"/>
    <mergeCell ref="I13:J13"/>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370</v>
      </c>
      <c r="B2" s="1"/>
      <c r="C2" s="1"/>
      <c r="D2" s="1"/>
      <c r="E2" s="1"/>
      <c r="F2" s="1"/>
    </row>
    <row r="5" spans="3:10" ht="15">
      <c r="C5" s="1" t="s">
        <v>511</v>
      </c>
      <c r="D5" s="1"/>
      <c r="E5" s="1"/>
      <c r="F5" s="1"/>
      <c r="G5" s="1"/>
      <c r="H5" s="1"/>
      <c r="I5" s="1"/>
      <c r="J5" s="1"/>
    </row>
    <row r="6" spans="1:10" ht="15">
      <c r="A6" s="3" t="s">
        <v>512</v>
      </c>
      <c r="C6" s="1" t="s">
        <v>513</v>
      </c>
      <c r="D6" s="1"/>
      <c r="F6" s="1" t="s">
        <v>514</v>
      </c>
      <c r="G6" s="1"/>
      <c r="I6" s="1" t="s">
        <v>37</v>
      </c>
      <c r="J6" s="1"/>
    </row>
    <row r="7" spans="1:10" ht="15">
      <c r="A7" t="s">
        <v>515</v>
      </c>
      <c r="C7" s="7">
        <v>364602</v>
      </c>
      <c r="D7" s="7"/>
      <c r="F7" s="12" t="s">
        <v>166</v>
      </c>
      <c r="G7" s="12"/>
      <c r="I7" s="7">
        <v>364602</v>
      </c>
      <c r="J7" s="7"/>
    </row>
    <row r="8" ht="15">
      <c r="A8" t="s">
        <v>516</v>
      </c>
    </row>
    <row r="9" spans="1:10" ht="15">
      <c r="A9" t="s">
        <v>517</v>
      </c>
      <c r="D9" t="s">
        <v>35</v>
      </c>
      <c r="G9" s="6">
        <v>1938608</v>
      </c>
      <c r="J9" s="6">
        <v>1938608</v>
      </c>
    </row>
    <row r="10" spans="1:10" ht="15">
      <c r="A10" t="s">
        <v>518</v>
      </c>
      <c r="D10" t="s">
        <v>35</v>
      </c>
      <c r="G10" s="6">
        <v>470031</v>
      </c>
      <c r="J10" s="6">
        <v>470031</v>
      </c>
    </row>
    <row r="11" spans="1:10" ht="15">
      <c r="A11" t="s">
        <v>525</v>
      </c>
      <c r="D11" t="s">
        <v>35</v>
      </c>
      <c r="G11" s="6">
        <v>445786</v>
      </c>
      <c r="J11" s="6">
        <v>445786</v>
      </c>
    </row>
    <row r="12" spans="1:10" ht="15">
      <c r="A12" t="s">
        <v>521</v>
      </c>
      <c r="D12" t="s">
        <v>35</v>
      </c>
      <c r="G12" s="6">
        <v>641104</v>
      </c>
      <c r="J12" s="6">
        <v>641104</v>
      </c>
    </row>
    <row r="14" spans="1:10" ht="15">
      <c r="A14" t="s">
        <v>522</v>
      </c>
      <c r="C14" s="7">
        <v>364602</v>
      </c>
      <c r="D14" s="7"/>
      <c r="F14" s="7">
        <v>3495529</v>
      </c>
      <c r="G14" s="7"/>
      <c r="I14" s="7">
        <v>3860131</v>
      </c>
      <c r="J14" s="7"/>
    </row>
    <row r="15" spans="1:10" ht="15">
      <c r="A15" t="s">
        <v>523</v>
      </c>
      <c r="D15" s="6">
        <v>2597</v>
      </c>
      <c r="G15" t="s">
        <v>35</v>
      </c>
      <c r="J15" s="6">
        <v>2597</v>
      </c>
    </row>
    <row r="17" spans="1:10" ht="15">
      <c r="A17" s="3" t="s">
        <v>524</v>
      </c>
      <c r="C17" s="7">
        <v>367199</v>
      </c>
      <c r="D17" s="7"/>
      <c r="F17" s="7">
        <v>3495529</v>
      </c>
      <c r="G17" s="7"/>
      <c r="I17" s="7">
        <v>3862728</v>
      </c>
      <c r="J17" s="7"/>
    </row>
  </sheetData>
  <sheetProtection selectLockedCells="1" selectUnlockedCells="1"/>
  <mergeCells count="14">
    <mergeCell ref="A2:F2"/>
    <mergeCell ref="C5:J5"/>
    <mergeCell ref="C6:D6"/>
    <mergeCell ref="F6:G6"/>
    <mergeCell ref="I6:J6"/>
    <mergeCell ref="C7:D7"/>
    <mergeCell ref="F7:G7"/>
    <mergeCell ref="I7:J7"/>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1:6" ht="15" customHeight="1">
      <c r="A2" s="5" t="s">
        <v>526</v>
      </c>
      <c r="B2" s="5"/>
      <c r="C2" s="5"/>
      <c r="D2" s="5"/>
      <c r="E2" s="5"/>
      <c r="F2" s="5"/>
    </row>
    <row r="5" spans="3:11" ht="15">
      <c r="C5" s="1" t="s">
        <v>39</v>
      </c>
      <c r="D5" s="1"/>
      <c r="E5" s="1"/>
      <c r="F5" s="1"/>
      <c r="G5" s="1"/>
      <c r="H5" s="1"/>
      <c r="I5" s="1"/>
      <c r="J5" s="1"/>
      <c r="K5" s="1"/>
    </row>
    <row r="6" spans="3:11" ht="15">
      <c r="C6" s="1" t="s">
        <v>76</v>
      </c>
      <c r="D6" s="1"/>
      <c r="F6" s="1" t="s">
        <v>19</v>
      </c>
      <c r="G6" s="1"/>
      <c r="J6" s="1" t="s">
        <v>20</v>
      </c>
      <c r="K6" s="1"/>
    </row>
    <row r="7" spans="1:11" ht="15">
      <c r="A7" t="s">
        <v>221</v>
      </c>
      <c r="C7" s="7">
        <v>631293</v>
      </c>
      <c r="D7" s="7"/>
      <c r="F7" s="7">
        <v>448175</v>
      </c>
      <c r="G7" s="7"/>
      <c r="J7" s="7">
        <v>387212</v>
      </c>
      <c r="K7" s="7"/>
    </row>
    <row r="8" spans="1:11" ht="15">
      <c r="A8" t="s">
        <v>527</v>
      </c>
      <c r="D8" s="6">
        <v>182891</v>
      </c>
      <c r="G8" s="13">
        <v>-361462</v>
      </c>
      <c r="K8" s="6">
        <v>187008</v>
      </c>
    </row>
    <row r="10" spans="1:11" ht="15">
      <c r="A10" t="s">
        <v>262</v>
      </c>
      <c r="C10" s="7">
        <v>814184</v>
      </c>
      <c r="D10" s="7"/>
      <c r="F10" s="7">
        <v>86713</v>
      </c>
      <c r="G10" s="7"/>
      <c r="J10" s="7">
        <v>574220</v>
      </c>
      <c r="K10" s="7"/>
    </row>
  </sheetData>
  <sheetProtection selectLockedCells="1" selectUnlockedCells="1"/>
  <mergeCells count="11">
    <mergeCell ref="A2:F2"/>
    <mergeCell ref="C5:K5"/>
    <mergeCell ref="C6:D6"/>
    <mergeCell ref="F6:G6"/>
    <mergeCell ref="J6:K6"/>
    <mergeCell ref="C7:D7"/>
    <mergeCell ref="F7:G7"/>
    <mergeCell ref="J7:K7"/>
    <mergeCell ref="C10:D10"/>
    <mergeCell ref="F10:G10"/>
    <mergeCell ref="J10:K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39</v>
      </c>
      <c r="D3" s="1"/>
      <c r="E3" s="1"/>
      <c r="F3" s="1"/>
      <c r="G3" s="1"/>
      <c r="H3" s="1"/>
      <c r="I3" s="1"/>
      <c r="J3" s="1"/>
      <c r="K3" s="1"/>
      <c r="L3" s="1"/>
    </row>
    <row r="4" spans="3:12" ht="15">
      <c r="C4" s="1" t="s">
        <v>76</v>
      </c>
      <c r="D4" s="1"/>
      <c r="G4" s="1" t="s">
        <v>19</v>
      </c>
      <c r="H4" s="1"/>
      <c r="K4" s="1" t="s">
        <v>20</v>
      </c>
      <c r="L4" s="1"/>
    </row>
    <row r="5" ht="15">
      <c r="A5" t="s">
        <v>528</v>
      </c>
    </row>
    <row r="6" spans="1:12" ht="15">
      <c r="A6" t="s">
        <v>529</v>
      </c>
      <c r="C6" s="7">
        <v>380923</v>
      </c>
      <c r="D6" s="7"/>
      <c r="G6" s="7">
        <v>228209</v>
      </c>
      <c r="H6" s="7"/>
      <c r="K6" s="7">
        <v>191845</v>
      </c>
      <c r="L6" s="7"/>
    </row>
    <row r="7" spans="1:12" ht="15">
      <c r="A7" t="s">
        <v>530</v>
      </c>
      <c r="D7" s="6">
        <v>87725</v>
      </c>
      <c r="H7" s="6">
        <v>16603</v>
      </c>
      <c r="L7" s="6">
        <v>51662</v>
      </c>
    </row>
    <row r="8" spans="1:12" ht="15">
      <c r="A8" t="s">
        <v>531</v>
      </c>
      <c r="D8" s="6">
        <v>81357</v>
      </c>
      <c r="H8" s="6">
        <v>53229</v>
      </c>
      <c r="L8" s="6">
        <v>66376</v>
      </c>
    </row>
    <row r="10" spans="1:12" ht="15">
      <c r="A10" s="3" t="s">
        <v>532</v>
      </c>
      <c r="D10" s="6">
        <v>550005</v>
      </c>
      <c r="H10" s="6">
        <v>298041</v>
      </c>
      <c r="L10" s="6">
        <v>309883</v>
      </c>
    </row>
    <row r="12" ht="15">
      <c r="A12" t="s">
        <v>533</v>
      </c>
    </row>
    <row r="13" spans="1:12" ht="15">
      <c r="A13" t="s">
        <v>529</v>
      </c>
      <c r="D13" s="13">
        <v>-148319</v>
      </c>
      <c r="H13" s="6">
        <v>8987</v>
      </c>
      <c r="L13" s="13">
        <v>-32385</v>
      </c>
    </row>
    <row r="14" spans="1:12" ht="15">
      <c r="A14" t="s">
        <v>530</v>
      </c>
      <c r="D14" s="13">
        <v>-40217</v>
      </c>
      <c r="H14" s="13">
        <v>-35064</v>
      </c>
      <c r="L14" s="13">
        <v>-58660</v>
      </c>
    </row>
    <row r="15" spans="1:12" ht="15">
      <c r="A15" t="s">
        <v>531</v>
      </c>
      <c r="D15" s="13">
        <v>-38601</v>
      </c>
      <c r="H15" s="13">
        <v>-12958</v>
      </c>
      <c r="L15" s="6">
        <v>483</v>
      </c>
    </row>
    <row r="17" spans="1:12" ht="15">
      <c r="A17" s="3" t="s">
        <v>534</v>
      </c>
      <c r="D17" s="13">
        <v>-227137</v>
      </c>
      <c r="H17" s="13">
        <v>-39035</v>
      </c>
      <c r="L17" s="13">
        <v>-90562</v>
      </c>
    </row>
    <row r="19" spans="1:12" ht="15">
      <c r="A19" t="s">
        <v>215</v>
      </c>
      <c r="C19" s="7">
        <v>322868</v>
      </c>
      <c r="D19" s="7"/>
      <c r="G19" s="7">
        <v>259006</v>
      </c>
      <c r="H19" s="7"/>
      <c r="K19" s="7">
        <v>219321</v>
      </c>
      <c r="L19" s="7"/>
    </row>
  </sheetData>
  <sheetProtection selectLockedCells="1" selectUnlockedCells="1"/>
  <mergeCells count="10">
    <mergeCell ref="C3:L3"/>
    <mergeCell ref="C4:D4"/>
    <mergeCell ref="G4:H4"/>
    <mergeCell ref="K4:L4"/>
    <mergeCell ref="C6:D6"/>
    <mergeCell ref="G6:H6"/>
    <mergeCell ref="K6:L6"/>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66</v>
      </c>
      <c r="B2" s="1"/>
      <c r="C2" s="1"/>
      <c r="D2" s="1"/>
      <c r="E2" s="1"/>
      <c r="F2" s="1"/>
    </row>
    <row r="5" spans="3:12" ht="39.75" customHeight="1">
      <c r="C5" s="1" t="s">
        <v>39</v>
      </c>
      <c r="D5" s="1"/>
      <c r="E5" s="1"/>
      <c r="F5" s="1"/>
      <c r="G5" s="1"/>
      <c r="H5" s="1"/>
      <c r="K5" s="5" t="s">
        <v>67</v>
      </c>
      <c r="L5" s="5"/>
    </row>
    <row r="6" spans="1:8" ht="15">
      <c r="A6" s="3" t="s">
        <v>68</v>
      </c>
      <c r="C6" s="1" t="s">
        <v>19</v>
      </c>
      <c r="D6" s="1"/>
      <c r="G6" s="1" t="s">
        <v>20</v>
      </c>
      <c r="H6" s="1"/>
    </row>
    <row r="7" spans="3:12" ht="15">
      <c r="C7" s="1" t="s">
        <v>59</v>
      </c>
      <c r="D7" s="1"/>
      <c r="E7" s="1"/>
      <c r="F7" s="1"/>
      <c r="G7" s="1"/>
      <c r="H7" s="1"/>
      <c r="I7" s="1"/>
      <c r="J7" s="1"/>
      <c r="K7" s="1"/>
      <c r="L7" s="1"/>
    </row>
    <row r="8" spans="1:12" ht="15">
      <c r="A8" t="s">
        <v>46</v>
      </c>
      <c r="C8" s="7">
        <v>7208502</v>
      </c>
      <c r="D8" s="7"/>
      <c r="G8" s="7">
        <v>6460315</v>
      </c>
      <c r="H8" s="7"/>
      <c r="K8" s="8">
        <v>-748187</v>
      </c>
      <c r="L8" s="8"/>
    </row>
    <row r="9" spans="1:12" ht="15">
      <c r="A9" t="s">
        <v>47</v>
      </c>
      <c r="C9" s="7">
        <v>12963</v>
      </c>
      <c r="D9" s="7"/>
      <c r="G9" s="7">
        <v>386692</v>
      </c>
      <c r="H9" s="7"/>
      <c r="K9" s="7">
        <v>373729</v>
      </c>
      <c r="L9" s="7"/>
    </row>
    <row r="10" spans="2:13" ht="15">
      <c r="B10" s="9"/>
      <c r="C10" s="9"/>
      <c r="D10" s="9"/>
      <c r="E10" s="9"/>
      <c r="F10" s="9"/>
      <c r="G10" s="9"/>
      <c r="H10" s="9"/>
      <c r="I10" s="9"/>
      <c r="J10" s="9"/>
      <c r="K10" s="9"/>
      <c r="L10" s="9"/>
      <c r="M10" s="9"/>
    </row>
    <row r="11" spans="3:12" ht="39.75" customHeight="1">
      <c r="C11" s="1" t="s">
        <v>39</v>
      </c>
      <c r="D11" s="1"/>
      <c r="E11" s="1"/>
      <c r="F11" s="1"/>
      <c r="G11" s="1"/>
      <c r="H11" s="1"/>
      <c r="K11" s="5" t="s">
        <v>67</v>
      </c>
      <c r="L11" s="5"/>
    </row>
    <row r="12" spans="1:8" ht="15">
      <c r="A12" s="3" t="s">
        <v>69</v>
      </c>
      <c r="C12" s="1" t="s">
        <v>19</v>
      </c>
      <c r="D12" s="1"/>
      <c r="G12" s="1" t="s">
        <v>20</v>
      </c>
      <c r="H12" s="1"/>
    </row>
    <row r="13" spans="3:12" ht="15">
      <c r="C13" s="1" t="s">
        <v>59</v>
      </c>
      <c r="D13" s="1"/>
      <c r="E13" s="1"/>
      <c r="F13" s="1"/>
      <c r="G13" s="1"/>
      <c r="H13" s="1"/>
      <c r="I13" s="1"/>
      <c r="J13" s="1"/>
      <c r="K13" s="1"/>
      <c r="L13" s="1"/>
    </row>
    <row r="14" spans="1:12" ht="15">
      <c r="A14" t="s">
        <v>70</v>
      </c>
      <c r="C14" s="7">
        <v>1880241</v>
      </c>
      <c r="D14" s="7"/>
      <c r="G14" s="7">
        <v>1310346</v>
      </c>
      <c r="H14" s="7"/>
      <c r="K14" s="8">
        <v>-569895</v>
      </c>
      <c r="L14" s="8"/>
    </row>
    <row r="15" spans="1:12" ht="15">
      <c r="A15" t="s">
        <v>71</v>
      </c>
      <c r="C15" s="8">
        <v>-1311783</v>
      </c>
      <c r="D15" s="8"/>
      <c r="G15" s="8">
        <v>-2419238</v>
      </c>
      <c r="H15" s="8"/>
      <c r="K15" s="8">
        <v>-1107455</v>
      </c>
      <c r="L15" s="8"/>
    </row>
    <row r="16" spans="1:12" ht="15">
      <c r="A16" t="s">
        <v>72</v>
      </c>
      <c r="C16" s="7">
        <v>332406</v>
      </c>
      <c r="D16" s="7"/>
      <c r="G16" s="7">
        <v>34597</v>
      </c>
      <c r="H16" s="7"/>
      <c r="K16" s="8">
        <v>-297809</v>
      </c>
      <c r="L16" s="8"/>
    </row>
  </sheetData>
  <sheetProtection selectLockedCells="1" selectUnlockedCells="1"/>
  <mergeCells count="28">
    <mergeCell ref="A2:F2"/>
    <mergeCell ref="C5:H5"/>
    <mergeCell ref="K5:L5"/>
    <mergeCell ref="C6:D6"/>
    <mergeCell ref="G6:H6"/>
    <mergeCell ref="C7:L7"/>
    <mergeCell ref="C8:D8"/>
    <mergeCell ref="G8:H8"/>
    <mergeCell ref="K8:L8"/>
    <mergeCell ref="C9:D9"/>
    <mergeCell ref="G9:H9"/>
    <mergeCell ref="K9:L9"/>
    <mergeCell ref="B10:I10"/>
    <mergeCell ref="J10:M10"/>
    <mergeCell ref="C11:H11"/>
    <mergeCell ref="K11:L11"/>
    <mergeCell ref="C12:D12"/>
    <mergeCell ref="G12:H12"/>
    <mergeCell ref="C13:L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370</v>
      </c>
      <c r="B2" s="1"/>
      <c r="C2" s="1"/>
      <c r="D2" s="1"/>
      <c r="E2" s="1"/>
      <c r="F2" s="1"/>
    </row>
    <row r="5" spans="3:12" ht="15">
      <c r="C5" s="1" t="s">
        <v>39</v>
      </c>
      <c r="D5" s="1"/>
      <c r="E5" s="1"/>
      <c r="F5" s="1"/>
      <c r="G5" s="1"/>
      <c r="H5" s="1"/>
      <c r="I5" s="1"/>
      <c r="J5" s="1"/>
      <c r="K5" s="1"/>
      <c r="L5" s="1"/>
    </row>
    <row r="6" spans="3:12" ht="15">
      <c r="C6" s="1" t="s">
        <v>76</v>
      </c>
      <c r="D6" s="1"/>
      <c r="G6" s="1" t="s">
        <v>19</v>
      </c>
      <c r="H6" s="1"/>
      <c r="K6" s="1" t="s">
        <v>20</v>
      </c>
      <c r="L6" s="1"/>
    </row>
    <row r="7" spans="1:12" ht="15">
      <c r="A7" t="s">
        <v>201</v>
      </c>
      <c r="C7" s="7">
        <v>284963</v>
      </c>
      <c r="D7" s="7"/>
      <c r="G7" s="7">
        <v>30349</v>
      </c>
      <c r="H7" s="7"/>
      <c r="K7" s="7">
        <v>200976</v>
      </c>
      <c r="L7" s="7"/>
    </row>
    <row r="8" spans="1:12" ht="15">
      <c r="A8" t="s">
        <v>202</v>
      </c>
      <c r="D8" s="6">
        <v>30881</v>
      </c>
      <c r="H8" s="13">
        <v>-8925</v>
      </c>
      <c r="L8" s="13">
        <v>-4549</v>
      </c>
    </row>
    <row r="9" spans="1:12" ht="15">
      <c r="A9" t="s">
        <v>203</v>
      </c>
      <c r="D9" s="6">
        <v>9806</v>
      </c>
      <c r="H9" s="6">
        <v>25674</v>
      </c>
      <c r="L9" s="6">
        <v>13521</v>
      </c>
    </row>
    <row r="10" spans="1:12" ht="15">
      <c r="A10" t="s">
        <v>205</v>
      </c>
      <c r="D10" s="6">
        <v>34011</v>
      </c>
      <c r="H10" s="6">
        <v>44938</v>
      </c>
      <c r="L10" s="6">
        <v>28322</v>
      </c>
    </row>
    <row r="11" spans="1:12" ht="15">
      <c r="A11" t="s">
        <v>206</v>
      </c>
      <c r="D11" s="13">
        <v>-8618</v>
      </c>
      <c r="H11" s="13">
        <v>-13954</v>
      </c>
      <c r="L11" s="13">
        <v>-11046</v>
      </c>
    </row>
    <row r="12" spans="1:12" ht="15">
      <c r="A12" t="s">
        <v>208</v>
      </c>
      <c r="D12" s="13">
        <v>-37238</v>
      </c>
      <c r="H12" s="6">
        <v>18403</v>
      </c>
      <c r="L12" s="6">
        <v>20126</v>
      </c>
    </row>
    <row r="13" spans="1:12" ht="15">
      <c r="A13" t="s">
        <v>210</v>
      </c>
      <c r="D13" s="6">
        <v>2770</v>
      </c>
      <c r="H13" s="6">
        <v>2816</v>
      </c>
      <c r="L13" s="6">
        <v>1386</v>
      </c>
    </row>
    <row r="14" spans="1:12" ht="15">
      <c r="A14" t="s">
        <v>212</v>
      </c>
      <c r="D14" t="s">
        <v>35</v>
      </c>
      <c r="H14" s="13">
        <v>-5245</v>
      </c>
      <c r="L14" t="s">
        <v>35</v>
      </c>
    </row>
    <row r="15" spans="1:12" ht="15">
      <c r="A15" t="s">
        <v>168</v>
      </c>
      <c r="D15" t="s">
        <v>35</v>
      </c>
      <c r="H15" s="6">
        <v>170644</v>
      </c>
      <c r="L15" t="s">
        <v>35</v>
      </c>
    </row>
    <row r="16" spans="1:12" ht="15">
      <c r="A16" t="s">
        <v>214</v>
      </c>
      <c r="D16" t="s">
        <v>35</v>
      </c>
      <c r="H16" t="s">
        <v>35</v>
      </c>
      <c r="L16" s="13">
        <v>-25583</v>
      </c>
    </row>
    <row r="17" spans="1:12" ht="15">
      <c r="A17" t="s">
        <v>178</v>
      </c>
      <c r="D17" s="6">
        <v>6293</v>
      </c>
      <c r="H17" s="13">
        <v>-5694</v>
      </c>
      <c r="L17" s="13">
        <v>-3832</v>
      </c>
    </row>
    <row r="19" spans="1:12" ht="15">
      <c r="A19" t="s">
        <v>215</v>
      </c>
      <c r="C19" s="7">
        <v>322868</v>
      </c>
      <c r="D19" s="7"/>
      <c r="G19" s="7">
        <v>259006</v>
      </c>
      <c r="H19" s="7"/>
      <c r="K19" s="7">
        <v>219321</v>
      </c>
      <c r="L19" s="7"/>
    </row>
  </sheetData>
  <sheetProtection selectLockedCells="1" selectUnlockedCells="1"/>
  <mergeCells count="11">
    <mergeCell ref="A2:F2"/>
    <mergeCell ref="C5:L5"/>
    <mergeCell ref="C6:D6"/>
    <mergeCell ref="G6:H6"/>
    <mergeCell ref="K6:L6"/>
    <mergeCell ref="C7:D7"/>
    <mergeCell ref="G7:H7"/>
    <mergeCell ref="K7:L7"/>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54</v>
      </c>
      <c r="D3" s="1"/>
      <c r="E3" s="1"/>
      <c r="F3" s="1"/>
      <c r="G3" s="1"/>
      <c r="H3" s="1"/>
    </row>
    <row r="4" spans="3:8" ht="15">
      <c r="C4" s="1" t="s">
        <v>19</v>
      </c>
      <c r="D4" s="1"/>
      <c r="G4" s="1" t="s">
        <v>20</v>
      </c>
      <c r="H4" s="1"/>
    </row>
    <row r="5" ht="15">
      <c r="A5" t="s">
        <v>535</v>
      </c>
    </row>
    <row r="6" spans="1:8" ht="15">
      <c r="A6" t="s">
        <v>536</v>
      </c>
      <c r="C6" s="7">
        <v>195306</v>
      </c>
      <c r="D6" s="7"/>
      <c r="G6" s="7">
        <v>171883</v>
      </c>
      <c r="H6" s="7"/>
    </row>
    <row r="7" spans="1:8" ht="15">
      <c r="A7" t="s">
        <v>205</v>
      </c>
      <c r="D7" s="6">
        <v>287417</v>
      </c>
      <c r="H7" s="6">
        <v>234108</v>
      </c>
    </row>
    <row r="8" spans="1:8" ht="15">
      <c r="A8" t="s">
        <v>537</v>
      </c>
      <c r="D8" s="6">
        <v>159735</v>
      </c>
      <c r="H8" s="6">
        <v>268015</v>
      </c>
    </row>
    <row r="9" spans="1:8" ht="15">
      <c r="A9" t="s">
        <v>538</v>
      </c>
      <c r="D9" s="6">
        <v>36664</v>
      </c>
      <c r="H9" s="6">
        <v>14336</v>
      </c>
    </row>
    <row r="11" spans="1:8" ht="15">
      <c r="A11" t="s">
        <v>539</v>
      </c>
      <c r="D11" s="6">
        <v>679122</v>
      </c>
      <c r="H11" s="6">
        <v>688342</v>
      </c>
    </row>
    <row r="12" spans="1:8" ht="15">
      <c r="A12" t="s">
        <v>540</v>
      </c>
      <c r="D12" s="13">
        <v>-83550</v>
      </c>
      <c r="H12" s="13">
        <v>-63364</v>
      </c>
    </row>
    <row r="14" spans="1:8" ht="15">
      <c r="A14" t="s">
        <v>541</v>
      </c>
      <c r="C14" s="7">
        <v>595572</v>
      </c>
      <c r="D14" s="7"/>
      <c r="G14" s="7">
        <v>624978</v>
      </c>
      <c r="H14" s="7"/>
    </row>
    <row r="16" ht="15">
      <c r="A16" t="s">
        <v>542</v>
      </c>
    </row>
    <row r="17" spans="1:8" ht="15">
      <c r="A17" t="s">
        <v>543</v>
      </c>
      <c r="C17" s="8">
        <v>-4838</v>
      </c>
      <c r="D17" s="8"/>
      <c r="G17" s="7">
        <v>4404</v>
      </c>
      <c r="H17" s="7"/>
    </row>
    <row r="18" spans="1:8" ht="15">
      <c r="A18" t="s">
        <v>544</v>
      </c>
      <c r="D18" s="13">
        <v>-25942</v>
      </c>
      <c r="H18" s="13">
        <v>-9684</v>
      </c>
    </row>
    <row r="19" spans="1:8" ht="15">
      <c r="A19" t="s">
        <v>279</v>
      </c>
      <c r="D19" s="13">
        <v>-453802</v>
      </c>
      <c r="H19" s="13">
        <v>-405880</v>
      </c>
    </row>
    <row r="21" spans="1:8" ht="15">
      <c r="A21" t="s">
        <v>545</v>
      </c>
      <c r="C21" s="8">
        <v>-484582</v>
      </c>
      <c r="D21" s="8"/>
      <c r="G21" s="8">
        <v>-411160</v>
      </c>
      <c r="H21" s="8"/>
    </row>
    <row r="23" spans="1:8" ht="15">
      <c r="A23" t="s">
        <v>546</v>
      </c>
      <c r="C23" s="7">
        <v>110990</v>
      </c>
      <c r="D23" s="7"/>
      <c r="G23" s="7">
        <v>213818</v>
      </c>
      <c r="H23" s="7"/>
    </row>
  </sheetData>
  <sheetProtection selectLockedCells="1" selectUnlockedCells="1"/>
  <mergeCells count="13">
    <mergeCell ref="C3:H3"/>
    <mergeCell ref="C4:D4"/>
    <mergeCell ref="G4:H4"/>
    <mergeCell ref="C6:D6"/>
    <mergeCell ref="G6:H6"/>
    <mergeCell ref="C14:D14"/>
    <mergeCell ref="G14:H14"/>
    <mergeCell ref="C17:D17"/>
    <mergeCell ref="G17:H17"/>
    <mergeCell ref="C21:D21"/>
    <mergeCell ref="G21:H21"/>
    <mergeCell ref="C23:D23"/>
    <mergeCell ref="G23:H2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370</v>
      </c>
      <c r="B2" s="1"/>
      <c r="C2" s="1"/>
      <c r="D2" s="1"/>
      <c r="E2" s="1"/>
      <c r="F2" s="1"/>
    </row>
    <row r="5" spans="3:8" ht="15">
      <c r="C5" s="1" t="s">
        <v>19</v>
      </c>
      <c r="D5" s="1"/>
      <c r="G5" s="1" t="s">
        <v>20</v>
      </c>
      <c r="H5" s="1"/>
    </row>
    <row r="6" spans="1:8" ht="15">
      <c r="A6" t="s">
        <v>547</v>
      </c>
      <c r="C6" s="7">
        <v>685672</v>
      </c>
      <c r="D6" s="7"/>
      <c r="G6" s="7">
        <v>798057</v>
      </c>
      <c r="H6" s="7"/>
    </row>
    <row r="7" spans="1:8" ht="15">
      <c r="A7" t="s">
        <v>548</v>
      </c>
      <c r="D7" s="6">
        <v>70474</v>
      </c>
      <c r="H7" s="6">
        <v>18027</v>
      </c>
    </row>
    <row r="8" spans="1:8" ht="15">
      <c r="A8" t="s">
        <v>549</v>
      </c>
      <c r="D8" s="13">
        <v>-15065</v>
      </c>
      <c r="H8" s="13">
        <v>-16044</v>
      </c>
    </row>
    <row r="9" spans="1:8" ht="15">
      <c r="A9" t="s">
        <v>550</v>
      </c>
      <c r="D9" s="6">
        <v>58667</v>
      </c>
      <c r="H9" s="6">
        <v>102855</v>
      </c>
    </row>
    <row r="10" spans="1:8" ht="15">
      <c r="A10" t="s">
        <v>551</v>
      </c>
      <c r="D10" t="s">
        <v>35</v>
      </c>
      <c r="H10" t="s">
        <v>35</v>
      </c>
    </row>
    <row r="11" spans="1:8" ht="15">
      <c r="A11" t="s">
        <v>552</v>
      </c>
      <c r="D11" s="13">
        <v>-1691</v>
      </c>
      <c r="H11" s="13">
        <v>-9420</v>
      </c>
    </row>
    <row r="12" spans="1:8" ht="15">
      <c r="A12" t="s">
        <v>553</v>
      </c>
      <c r="D12" t="s">
        <v>35</v>
      </c>
      <c r="H12" t="s">
        <v>35</v>
      </c>
    </row>
    <row r="14" spans="1:8" ht="15">
      <c r="A14" t="s">
        <v>554</v>
      </c>
      <c r="C14" s="7">
        <v>798057</v>
      </c>
      <c r="D14" s="7"/>
      <c r="G14" s="7">
        <v>893475</v>
      </c>
      <c r="H14" s="7"/>
    </row>
  </sheetData>
  <sheetProtection selectLockedCells="1" selectUnlockedCells="1"/>
  <mergeCells count="7">
    <mergeCell ref="A2:F2"/>
    <mergeCell ref="C5:D5"/>
    <mergeCell ref="G5:H5"/>
    <mergeCell ref="C6:D6"/>
    <mergeCell ref="G6:H6"/>
    <mergeCell ref="C14:D14"/>
    <mergeCell ref="G14:H1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370</v>
      </c>
      <c r="B2" s="1"/>
      <c r="C2" s="1"/>
      <c r="D2" s="1"/>
      <c r="E2" s="1"/>
      <c r="F2" s="1"/>
    </row>
    <row r="5" spans="3:8" ht="15">
      <c r="C5" s="1" t="s">
        <v>54</v>
      </c>
      <c r="D5" s="1"/>
      <c r="E5" s="1"/>
      <c r="F5" s="1"/>
      <c r="G5" s="1"/>
      <c r="H5" s="1"/>
    </row>
    <row r="6" spans="3:8" ht="15">
      <c r="C6" s="1" t="s">
        <v>19</v>
      </c>
      <c r="D6" s="1"/>
      <c r="G6" s="1" t="s">
        <v>20</v>
      </c>
      <c r="H6" s="1"/>
    </row>
    <row r="7" spans="1:8" ht="15">
      <c r="A7" s="3" t="s">
        <v>555</v>
      </c>
      <c r="C7" s="7">
        <v>798057</v>
      </c>
      <c r="D7" s="7"/>
      <c r="G7" s="7">
        <v>893475</v>
      </c>
      <c r="H7" s="7"/>
    </row>
    <row r="8" spans="1:8" ht="15">
      <c r="A8" t="s">
        <v>556</v>
      </c>
      <c r="D8" s="13">
        <v>-451790</v>
      </c>
      <c r="H8" s="13">
        <v>-419782</v>
      </c>
    </row>
    <row r="10" spans="1:8" ht="15">
      <c r="A10" t="s">
        <v>557</v>
      </c>
      <c r="C10" s="7">
        <v>346267</v>
      </c>
      <c r="D10" s="7"/>
      <c r="G10" s="7">
        <v>473693</v>
      </c>
      <c r="H10" s="7"/>
    </row>
    <row r="12" spans="1:8" ht="15">
      <c r="A12" t="s">
        <v>558</v>
      </c>
      <c r="C12" s="7">
        <v>5519</v>
      </c>
      <c r="D12" s="7"/>
      <c r="G12" s="7">
        <v>53858</v>
      </c>
      <c r="H12" s="7"/>
    </row>
    <row r="13" spans="1:8" ht="15">
      <c r="A13" t="s">
        <v>559</v>
      </c>
      <c r="D13" s="6">
        <v>340748</v>
      </c>
      <c r="H13" s="6">
        <v>419835</v>
      </c>
    </row>
    <row r="15" spans="1:8" ht="15">
      <c r="A15" t="s">
        <v>557</v>
      </c>
      <c r="C15" s="7">
        <v>346267</v>
      </c>
      <c r="D15" s="7"/>
      <c r="G15" s="7">
        <v>473693</v>
      </c>
      <c r="H15" s="7"/>
    </row>
  </sheetData>
  <sheetProtection selectLockedCells="1" selectUnlockedCells="1"/>
  <mergeCells count="12">
    <mergeCell ref="A2:F2"/>
    <mergeCell ref="C5:H5"/>
    <mergeCell ref="C6:D6"/>
    <mergeCell ref="G6:H6"/>
    <mergeCell ref="C7:D7"/>
    <mergeCell ref="G7:H7"/>
    <mergeCell ref="C10:D10"/>
    <mergeCell ref="G10:H10"/>
    <mergeCell ref="C12:D12"/>
    <mergeCell ref="G12:H12"/>
    <mergeCell ref="C15:D15"/>
    <mergeCell ref="G15:H1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8" width="8.7109375" style="0" customWidth="1"/>
    <col min="9" max="9" width="54.7109375" style="0" customWidth="1"/>
    <col min="10" max="16384" width="8.7109375" style="0" customWidth="1"/>
  </cols>
  <sheetData>
    <row r="2" spans="1:6" ht="15">
      <c r="A2" s="1" t="s">
        <v>560</v>
      </c>
      <c r="B2" s="1"/>
      <c r="C2" s="1"/>
      <c r="D2" s="1"/>
      <c r="E2" s="1"/>
      <c r="F2" s="1"/>
    </row>
    <row r="5" spans="3:12" ht="39.75" customHeight="1">
      <c r="C5" s="3" t="s">
        <v>561</v>
      </c>
      <c r="F5" s="5" t="s">
        <v>562</v>
      </c>
      <c r="G5" s="5"/>
      <c r="I5" s="4" t="s">
        <v>563</v>
      </c>
      <c r="K5" s="5" t="s">
        <v>564</v>
      </c>
      <c r="L5" s="5"/>
    </row>
    <row r="6" spans="1:12" ht="15">
      <c r="A6" t="s">
        <v>565</v>
      </c>
      <c r="C6" s="6">
        <v>135442</v>
      </c>
      <c r="F6" s="2">
        <v>30.1</v>
      </c>
      <c r="G6" s="2"/>
      <c r="I6" s="15">
        <v>3.88</v>
      </c>
      <c r="K6" s="7">
        <v>89688</v>
      </c>
      <c r="L6" s="7"/>
    </row>
    <row r="7" spans="1:7" ht="15">
      <c r="A7" t="s">
        <v>566</v>
      </c>
      <c r="C7" s="6">
        <v>30010</v>
      </c>
      <c r="F7" s="2">
        <v>12.91</v>
      </c>
      <c r="G7" s="2"/>
    </row>
    <row r="8" spans="1:7" ht="15">
      <c r="A8" t="s">
        <v>567</v>
      </c>
      <c r="C8" s="13">
        <v>-5376</v>
      </c>
      <c r="F8" s="2">
        <v>5.72</v>
      </c>
      <c r="G8" s="2"/>
    </row>
    <row r="9" spans="1:7" ht="15">
      <c r="A9" t="s">
        <v>568</v>
      </c>
      <c r="C9" s="13">
        <v>-13264</v>
      </c>
      <c r="F9" s="2">
        <v>23.74</v>
      </c>
      <c r="G9" s="2"/>
    </row>
    <row r="10" spans="1:7" ht="15">
      <c r="A10" t="s">
        <v>569</v>
      </c>
      <c r="C10" s="13">
        <v>-27219</v>
      </c>
      <c r="F10" s="2">
        <v>38.22</v>
      </c>
      <c r="G10" s="2"/>
    </row>
    <row r="12" spans="1:12" ht="15">
      <c r="A12" t="s">
        <v>570</v>
      </c>
      <c r="C12" s="6">
        <v>119593</v>
      </c>
      <c r="F12" s="2">
        <v>25.74</v>
      </c>
      <c r="G12" s="2"/>
      <c r="I12" s="15">
        <v>3.78</v>
      </c>
      <c r="K12" s="7">
        <v>209807</v>
      </c>
      <c r="L12" s="7"/>
    </row>
    <row r="14" spans="1:12" ht="15">
      <c r="A14" t="s">
        <v>571</v>
      </c>
      <c r="C14" s="6">
        <v>113706</v>
      </c>
      <c r="F14" s="2">
        <v>26.02</v>
      </c>
      <c r="G14" s="2"/>
      <c r="I14" s="15">
        <v>3.67</v>
      </c>
      <c r="K14" s="7">
        <v>194215</v>
      </c>
      <c r="L14" s="7"/>
    </row>
    <row r="16" spans="1:12" ht="15">
      <c r="A16" t="s">
        <v>572</v>
      </c>
      <c r="C16" s="6">
        <v>76551</v>
      </c>
      <c r="F16" s="2">
        <v>29.75</v>
      </c>
      <c r="G16" s="2"/>
      <c r="I16" s="15">
        <v>2.78</v>
      </c>
      <c r="K16" s="7">
        <v>103672</v>
      </c>
      <c r="L16" s="7"/>
    </row>
  </sheetData>
  <sheetProtection selectLockedCells="1" selectUnlockedCells="1"/>
  <mergeCells count="15">
    <mergeCell ref="A2:F2"/>
    <mergeCell ref="F5:G5"/>
    <mergeCell ref="K5:L5"/>
    <mergeCell ref="F6:G6"/>
    <mergeCell ref="K6:L6"/>
    <mergeCell ref="F7:G7"/>
    <mergeCell ref="F8:G8"/>
    <mergeCell ref="F9:G9"/>
    <mergeCell ref="F10:G10"/>
    <mergeCell ref="F12:G12"/>
    <mergeCell ref="K12:L12"/>
    <mergeCell ref="F14:G14"/>
    <mergeCell ref="K14:L14"/>
    <mergeCell ref="F16:G16"/>
    <mergeCell ref="K16:L1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370</v>
      </c>
      <c r="B2" s="1"/>
      <c r="C2" s="1"/>
      <c r="D2" s="1"/>
      <c r="E2" s="1"/>
      <c r="F2" s="1"/>
    </row>
    <row r="5" spans="3:18" ht="15">
      <c r="C5" s="1" t="s">
        <v>573</v>
      </c>
      <c r="D5" s="1"/>
      <c r="E5" s="1"/>
      <c r="F5" s="1"/>
      <c r="G5" s="1"/>
      <c r="H5" s="1"/>
      <c r="I5" s="1"/>
      <c r="L5" s="1" t="s">
        <v>574</v>
      </c>
      <c r="M5" s="1"/>
      <c r="N5" s="1"/>
      <c r="O5" s="1"/>
      <c r="P5" s="1"/>
      <c r="Q5" s="1"/>
      <c r="R5" s="1"/>
    </row>
    <row r="6" spans="3:18" ht="15">
      <c r="C6" s="1" t="s">
        <v>575</v>
      </c>
      <c r="D6" s="1"/>
      <c r="E6" s="1"/>
      <c r="F6" s="1"/>
      <c r="G6" s="1"/>
      <c r="H6" s="1"/>
      <c r="I6" s="1"/>
      <c r="L6" s="1" t="s">
        <v>575</v>
      </c>
      <c r="M6" s="1"/>
      <c r="N6" s="1"/>
      <c r="O6" s="1"/>
      <c r="P6" s="1"/>
      <c r="Q6" s="1"/>
      <c r="R6" s="1"/>
    </row>
    <row r="7" spans="3:18" ht="15">
      <c r="C7" s="3" t="s">
        <v>76</v>
      </c>
      <c r="F7" s="3" t="s">
        <v>19</v>
      </c>
      <c r="I7" s="3" t="s">
        <v>20</v>
      </c>
      <c r="L7" s="3" t="s">
        <v>76</v>
      </c>
      <c r="O7" s="3" t="s">
        <v>19</v>
      </c>
      <c r="R7" s="3" t="s">
        <v>20</v>
      </c>
    </row>
    <row r="8" spans="1:18" ht="15">
      <c r="A8" t="s">
        <v>576</v>
      </c>
      <c r="C8" t="s">
        <v>577</v>
      </c>
      <c r="F8" t="s">
        <v>577</v>
      </c>
      <c r="I8" t="s">
        <v>577</v>
      </c>
      <c r="L8" t="s">
        <v>577</v>
      </c>
      <c r="O8" t="s">
        <v>577</v>
      </c>
      <c r="R8" t="s">
        <v>577</v>
      </c>
    </row>
    <row r="9" spans="1:18" ht="15">
      <c r="A9" t="s">
        <v>578</v>
      </c>
      <c r="C9" t="s">
        <v>579</v>
      </c>
      <c r="F9" t="s">
        <v>580</v>
      </c>
      <c r="I9" t="s">
        <v>581</v>
      </c>
      <c r="L9" t="s">
        <v>579</v>
      </c>
      <c r="O9" t="s">
        <v>582</v>
      </c>
      <c r="R9" t="s">
        <v>583</v>
      </c>
    </row>
    <row r="10" spans="1:18" ht="15">
      <c r="A10" t="s">
        <v>584</v>
      </c>
      <c r="C10" t="s">
        <v>585</v>
      </c>
      <c r="F10" t="s">
        <v>586</v>
      </c>
      <c r="I10" t="s">
        <v>587</v>
      </c>
      <c r="L10" t="s">
        <v>588</v>
      </c>
      <c r="O10" t="s">
        <v>589</v>
      </c>
      <c r="R10" t="s">
        <v>590</v>
      </c>
    </row>
    <row r="11" spans="1:18" ht="15">
      <c r="A11" t="s">
        <v>591</v>
      </c>
      <c r="C11" s="15">
        <v>3.64</v>
      </c>
      <c r="F11" s="15">
        <v>3.97</v>
      </c>
      <c r="I11" s="15">
        <v>4</v>
      </c>
      <c r="L11" s="15">
        <v>1.11</v>
      </c>
      <c r="O11" s="15">
        <v>1.15</v>
      </c>
      <c r="R11" s="15">
        <v>1.04</v>
      </c>
    </row>
  </sheetData>
  <sheetProtection selectLockedCells="1" selectUnlockedCells="1"/>
  <mergeCells count="5">
    <mergeCell ref="A2:F2"/>
    <mergeCell ref="C5:I5"/>
    <mergeCell ref="L5:R5"/>
    <mergeCell ref="C6:I6"/>
    <mergeCell ref="L6:R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16384" width="8.7109375" style="0" customWidth="1"/>
  </cols>
  <sheetData>
    <row r="2" spans="1:6" ht="15">
      <c r="A2" s="1" t="s">
        <v>370</v>
      </c>
      <c r="B2" s="1"/>
      <c r="C2" s="1"/>
      <c r="D2" s="1"/>
      <c r="E2" s="1"/>
      <c r="F2" s="1"/>
    </row>
    <row r="5" spans="3:7" ht="39.75" customHeight="1">
      <c r="C5" s="3" t="s">
        <v>561</v>
      </c>
      <c r="F5" s="5" t="s">
        <v>592</v>
      </c>
      <c r="G5" s="5"/>
    </row>
    <row r="6" spans="1:7" ht="15">
      <c r="A6" t="s">
        <v>593</v>
      </c>
      <c r="C6" s="6">
        <v>31133</v>
      </c>
      <c r="F6" s="2">
        <v>27.97</v>
      </c>
      <c r="G6" s="2"/>
    </row>
    <row r="7" spans="1:7" ht="15">
      <c r="A7" t="s">
        <v>594</v>
      </c>
      <c r="C7" s="6">
        <v>17065</v>
      </c>
      <c r="F7" s="2">
        <v>12.82</v>
      </c>
      <c r="G7" s="2"/>
    </row>
    <row r="8" spans="1:7" ht="15">
      <c r="A8" t="s">
        <v>595</v>
      </c>
      <c r="C8" s="13">
        <v>-14367</v>
      </c>
      <c r="F8" s="2">
        <v>24.93</v>
      </c>
      <c r="G8" s="2"/>
    </row>
    <row r="9" spans="1:7" ht="15">
      <c r="A9" t="s">
        <v>596</v>
      </c>
      <c r="C9" s="13">
        <v>-7642</v>
      </c>
      <c r="F9" s="2">
        <v>23.26</v>
      </c>
      <c r="G9" s="2"/>
    </row>
    <row r="11" spans="1:7" ht="15">
      <c r="A11" t="s">
        <v>597</v>
      </c>
      <c r="C11" s="6">
        <v>26189</v>
      </c>
      <c r="F11" s="2">
        <v>21.14</v>
      </c>
      <c r="G11" s="2"/>
    </row>
  </sheetData>
  <sheetProtection selectLockedCells="1" selectUnlockedCells="1"/>
  <mergeCells count="7">
    <mergeCell ref="A2:F2"/>
    <mergeCell ref="F5:G5"/>
    <mergeCell ref="F6:G6"/>
    <mergeCell ref="F7:G7"/>
    <mergeCell ref="F8:G8"/>
    <mergeCell ref="F9:G9"/>
    <mergeCell ref="F11:G1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1:6" ht="15">
      <c r="A2" s="1" t="s">
        <v>598</v>
      </c>
      <c r="B2" s="1"/>
      <c r="C2" s="1"/>
      <c r="D2" s="1"/>
      <c r="E2" s="1"/>
      <c r="F2" s="1"/>
    </row>
    <row r="5" spans="3:11" ht="39.75" customHeight="1">
      <c r="C5" s="5" t="s">
        <v>599</v>
      </c>
      <c r="D5" s="5"/>
      <c r="F5" s="5" t="s">
        <v>600</v>
      </c>
      <c r="G5" s="5"/>
      <c r="J5" s="5" t="s">
        <v>601</v>
      </c>
      <c r="K5" s="5"/>
    </row>
    <row r="6" ht="15">
      <c r="A6" t="s">
        <v>602</v>
      </c>
    </row>
    <row r="7" spans="1:11" ht="15">
      <c r="A7" t="s">
        <v>603</v>
      </c>
      <c r="C7" s="7">
        <v>161</v>
      </c>
      <c r="D7" s="7"/>
      <c r="F7" s="8">
        <v>-6</v>
      </c>
      <c r="G7" s="8"/>
      <c r="J7" s="7">
        <v>155</v>
      </c>
      <c r="K7" s="7"/>
    </row>
    <row r="8" spans="1:11" ht="15">
      <c r="A8" t="s">
        <v>604</v>
      </c>
      <c r="D8" s="6">
        <v>139</v>
      </c>
      <c r="G8" s="13">
        <v>-4</v>
      </c>
      <c r="K8" s="6">
        <v>135</v>
      </c>
    </row>
    <row r="9" spans="1:11" ht="15">
      <c r="A9" t="s">
        <v>605</v>
      </c>
      <c r="D9" s="6">
        <v>113</v>
      </c>
      <c r="G9" s="13">
        <v>-2</v>
      </c>
      <c r="K9" s="6">
        <v>111</v>
      </c>
    </row>
    <row r="10" spans="1:11" ht="15">
      <c r="A10" t="s">
        <v>606</v>
      </c>
      <c r="D10" s="6">
        <v>97</v>
      </c>
      <c r="G10" s="13">
        <v>-1</v>
      </c>
      <c r="K10" s="6">
        <v>96</v>
      </c>
    </row>
    <row r="11" spans="1:11" ht="15">
      <c r="A11" t="s">
        <v>607</v>
      </c>
      <c r="D11" s="6">
        <v>85</v>
      </c>
      <c r="G11" s="13">
        <v>-1</v>
      </c>
      <c r="K11" s="6">
        <v>84</v>
      </c>
    </row>
    <row r="12" spans="1:11" ht="15">
      <c r="A12" t="s">
        <v>608</v>
      </c>
      <c r="D12" s="6">
        <v>232</v>
      </c>
      <c r="G12" s="13">
        <v>-1</v>
      </c>
      <c r="K12" s="6">
        <v>231</v>
      </c>
    </row>
    <row r="14" spans="1:11" ht="15">
      <c r="A14" s="3" t="s">
        <v>609</v>
      </c>
      <c r="C14" s="7">
        <v>827</v>
      </c>
      <c r="D14" s="7"/>
      <c r="F14" s="8">
        <v>-15</v>
      </c>
      <c r="G14" s="8"/>
      <c r="J14" s="7">
        <v>812</v>
      </c>
      <c r="K14" s="7"/>
    </row>
  </sheetData>
  <sheetProtection selectLockedCells="1" selectUnlockedCells="1"/>
  <mergeCells count="10">
    <mergeCell ref="A2:F2"/>
    <mergeCell ref="C5:D5"/>
    <mergeCell ref="F5:G5"/>
    <mergeCell ref="J5:K5"/>
    <mergeCell ref="C7:D7"/>
    <mergeCell ref="F7:G7"/>
    <mergeCell ref="J7:K7"/>
    <mergeCell ref="C14:D14"/>
    <mergeCell ref="F14:G14"/>
    <mergeCell ref="J14:K1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D16"/>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3" spans="3:4" ht="39.75" customHeight="1">
      <c r="C3" s="5" t="s">
        <v>610</v>
      </c>
      <c r="D3" s="5"/>
    </row>
    <row r="4" ht="15">
      <c r="A4" t="s">
        <v>602</v>
      </c>
    </row>
    <row r="5" spans="1:4" ht="15">
      <c r="A5" t="s">
        <v>603</v>
      </c>
      <c r="C5" s="7">
        <v>7</v>
      </c>
      <c r="D5" s="7"/>
    </row>
    <row r="6" spans="1:4" ht="15">
      <c r="A6" t="s">
        <v>604</v>
      </c>
      <c r="D6" s="6">
        <v>7</v>
      </c>
    </row>
    <row r="7" spans="1:4" ht="15">
      <c r="A7" t="s">
        <v>605</v>
      </c>
      <c r="D7" s="6">
        <v>7</v>
      </c>
    </row>
    <row r="8" spans="1:4" ht="15">
      <c r="A8" t="s">
        <v>606</v>
      </c>
      <c r="D8" s="6">
        <v>8</v>
      </c>
    </row>
    <row r="9" spans="1:4" ht="15">
      <c r="A9" t="s">
        <v>607</v>
      </c>
      <c r="D9" s="6">
        <v>8</v>
      </c>
    </row>
    <row r="10" spans="1:4" ht="15">
      <c r="A10" t="s">
        <v>608</v>
      </c>
      <c r="D10" s="6">
        <v>39</v>
      </c>
    </row>
    <row r="12" spans="1:4" ht="15">
      <c r="A12" t="s">
        <v>611</v>
      </c>
      <c r="C12" s="7">
        <v>76</v>
      </c>
      <c r="D12" s="7"/>
    </row>
    <row r="14" spans="1:4" ht="15">
      <c r="A14" t="s">
        <v>612</v>
      </c>
      <c r="D14" s="13">
        <v>-33</v>
      </c>
    </row>
    <row r="16" spans="1:4" ht="15">
      <c r="A16" t="s">
        <v>613</v>
      </c>
      <c r="C16" s="7">
        <v>43</v>
      </c>
      <c r="D16" s="7"/>
    </row>
  </sheetData>
  <sheetProtection selectLockedCells="1" selectUnlockedCells="1"/>
  <mergeCells count="4">
    <mergeCell ref="C3:D3"/>
    <mergeCell ref="C5:D5"/>
    <mergeCell ref="C12:D12"/>
    <mergeCell ref="C16:D1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614</v>
      </c>
      <c r="B2" s="1"/>
      <c r="C2" s="1"/>
      <c r="D2" s="1"/>
      <c r="E2" s="1"/>
      <c r="F2" s="1"/>
    </row>
    <row r="5" spans="3:12" ht="15">
      <c r="C5" s="1" t="s">
        <v>39</v>
      </c>
      <c r="D5" s="1"/>
      <c r="E5" s="1"/>
      <c r="F5" s="1"/>
      <c r="G5" s="1"/>
      <c r="H5" s="1"/>
      <c r="I5" s="1"/>
      <c r="J5" s="1"/>
      <c r="K5" s="1"/>
      <c r="L5" s="1"/>
    </row>
    <row r="6" spans="3:12" ht="15">
      <c r="C6" s="1" t="s">
        <v>76</v>
      </c>
      <c r="D6" s="1"/>
      <c r="G6" s="1" t="s">
        <v>19</v>
      </c>
      <c r="H6" s="1"/>
      <c r="K6" s="1" t="s">
        <v>20</v>
      </c>
      <c r="L6" s="1"/>
    </row>
    <row r="7" ht="15">
      <c r="A7" t="s">
        <v>220</v>
      </c>
    </row>
    <row r="8" spans="1:12" ht="15">
      <c r="A8" t="s">
        <v>221</v>
      </c>
      <c r="C8" s="7">
        <v>4724426</v>
      </c>
      <c r="D8" s="7"/>
      <c r="G8" s="7">
        <v>5182308</v>
      </c>
      <c r="H8" s="7"/>
      <c r="K8" s="7">
        <v>4714436</v>
      </c>
      <c r="L8" s="7"/>
    </row>
    <row r="9" spans="1:12" ht="15">
      <c r="A9" t="s">
        <v>226</v>
      </c>
      <c r="D9" s="6">
        <v>2244848</v>
      </c>
      <c r="H9" s="6">
        <v>2026194</v>
      </c>
      <c r="L9" s="6">
        <v>1745879</v>
      </c>
    </row>
    <row r="11" spans="1:12" ht="15">
      <c r="A11" s="3" t="s">
        <v>101</v>
      </c>
      <c r="C11" s="7">
        <v>6969274</v>
      </c>
      <c r="D11" s="7"/>
      <c r="G11" s="7">
        <v>7208502</v>
      </c>
      <c r="H11" s="7"/>
      <c r="K11" s="7">
        <v>6460315</v>
      </c>
      <c r="L11" s="7"/>
    </row>
    <row r="13" ht="15">
      <c r="A13" t="s">
        <v>230</v>
      </c>
    </row>
    <row r="14" spans="1:12" ht="15">
      <c r="A14" t="s">
        <v>221</v>
      </c>
      <c r="C14" s="7">
        <v>1430923</v>
      </c>
      <c r="D14" s="7"/>
      <c r="G14" s="7">
        <v>1205262</v>
      </c>
      <c r="H14" s="7"/>
      <c r="K14" s="7">
        <v>1095601</v>
      </c>
      <c r="L14" s="7"/>
    </row>
    <row r="15" spans="1:12" ht="15">
      <c r="A15" t="s">
        <v>226</v>
      </c>
      <c r="D15" s="6">
        <v>496112</v>
      </c>
      <c r="H15" s="6">
        <v>5341</v>
      </c>
      <c r="L15" s="6">
        <v>486954</v>
      </c>
    </row>
    <row r="17" spans="1:12" ht="15">
      <c r="A17" s="3" t="s">
        <v>615</v>
      </c>
      <c r="D17" s="6">
        <v>1927035</v>
      </c>
      <c r="H17" s="6">
        <v>1210603</v>
      </c>
      <c r="L17" s="6">
        <v>1582555</v>
      </c>
    </row>
    <row r="18" spans="1:12" ht="15">
      <c r="A18" t="s">
        <v>235</v>
      </c>
      <c r="D18" s="13">
        <v>-659195</v>
      </c>
      <c r="H18" s="13">
        <v>-790033</v>
      </c>
      <c r="L18" s="13">
        <v>-746714</v>
      </c>
    </row>
    <row r="19" spans="1:12" ht="15">
      <c r="A19" t="s">
        <v>205</v>
      </c>
      <c r="D19" s="13">
        <v>-572427</v>
      </c>
      <c r="H19" s="13">
        <v>-407607</v>
      </c>
      <c r="L19" s="13">
        <v>-449149</v>
      </c>
    </row>
    <row r="21" spans="1:12" ht="15">
      <c r="A21" t="s">
        <v>47</v>
      </c>
      <c r="C21" s="7">
        <v>695413</v>
      </c>
      <c r="D21" s="7"/>
      <c r="G21" s="7">
        <v>12693</v>
      </c>
      <c r="H21" s="7"/>
      <c r="K21" s="7">
        <v>386692</v>
      </c>
      <c r="L21" s="7"/>
    </row>
    <row r="23" ht="15">
      <c r="A23" t="s">
        <v>616</v>
      </c>
    </row>
    <row r="24" spans="1:12" ht="15">
      <c r="A24" t="s">
        <v>221</v>
      </c>
      <c r="C24" s="7">
        <v>515709</v>
      </c>
      <c r="D24" s="7"/>
      <c r="G24" s="7">
        <v>581906</v>
      </c>
      <c r="H24" s="7"/>
      <c r="K24" s="7">
        <v>380626</v>
      </c>
      <c r="L24" s="7"/>
    </row>
    <row r="25" spans="1:12" ht="15">
      <c r="A25" t="s">
        <v>226</v>
      </c>
      <c r="D25" s="6">
        <v>86567</v>
      </c>
      <c r="H25" s="6">
        <v>92923</v>
      </c>
      <c r="L25" s="6">
        <v>53169</v>
      </c>
    </row>
    <row r="27" spans="1:12" ht="15">
      <c r="A27" s="3" t="s">
        <v>617</v>
      </c>
      <c r="C27" s="7">
        <v>602276</v>
      </c>
      <c r="D27" s="7"/>
      <c r="G27" s="7">
        <v>674829</v>
      </c>
      <c r="H27" s="7"/>
      <c r="K27" s="7">
        <v>433795</v>
      </c>
      <c r="L27" s="7"/>
    </row>
  </sheetData>
  <sheetProtection selectLockedCells="1" selectUnlockedCells="1"/>
  <mergeCells count="23">
    <mergeCell ref="A2:F2"/>
    <mergeCell ref="C5:L5"/>
    <mergeCell ref="C6:D6"/>
    <mergeCell ref="G6:H6"/>
    <mergeCell ref="K6:L6"/>
    <mergeCell ref="C8:D8"/>
    <mergeCell ref="G8:H8"/>
    <mergeCell ref="K8:L8"/>
    <mergeCell ref="C11:D11"/>
    <mergeCell ref="G11:H11"/>
    <mergeCell ref="K11:L11"/>
    <mergeCell ref="C14:D14"/>
    <mergeCell ref="G14:H14"/>
    <mergeCell ref="K14:L14"/>
    <mergeCell ref="C21:D21"/>
    <mergeCell ref="G21:H21"/>
    <mergeCell ref="K21:L21"/>
    <mergeCell ref="C24:D24"/>
    <mergeCell ref="G24:H24"/>
    <mergeCell ref="K24:L24"/>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8.7109375" style="0" customWidth="1"/>
    <col min="6" max="6" width="4.7109375" style="0" customWidth="1"/>
    <col min="7" max="9" width="8.7109375" style="0" customWidth="1"/>
    <col min="10" max="10" width="10.7109375" style="0" customWidth="1"/>
    <col min="11" max="11" width="8.7109375" style="0" customWidth="1"/>
    <col min="12" max="12" width="4.7109375" style="0" customWidth="1"/>
    <col min="13" max="15" width="8.7109375" style="0" customWidth="1"/>
    <col min="16" max="16" width="10.7109375" style="0" customWidth="1"/>
    <col min="17" max="17" width="8.7109375" style="0" customWidth="1"/>
    <col min="18" max="18" width="4.7109375" style="0" customWidth="1"/>
    <col min="19" max="20" width="8.7109375" style="0" customWidth="1"/>
    <col min="21" max="21" width="18.7109375" style="0" customWidth="1"/>
    <col min="22" max="22" width="2.7109375" style="0" customWidth="1"/>
    <col min="23" max="23" width="8.7109375" style="0" customWidth="1"/>
    <col min="24" max="24" width="18.7109375" style="0" customWidth="1"/>
    <col min="25" max="25" width="2.7109375" style="0" customWidth="1"/>
    <col min="26" max="16384" width="8.7109375" style="0" customWidth="1"/>
  </cols>
  <sheetData>
    <row r="2" spans="1:6" ht="15">
      <c r="A2" s="1" t="s">
        <v>73</v>
      </c>
      <c r="B2" s="1"/>
      <c r="C2" s="1"/>
      <c r="D2" s="1"/>
      <c r="E2" s="1"/>
      <c r="F2" s="1"/>
    </row>
    <row r="5" spans="3:24" ht="39.75" customHeight="1">
      <c r="C5" s="1" t="s">
        <v>39</v>
      </c>
      <c r="D5" s="1"/>
      <c r="E5" s="1"/>
      <c r="F5" s="1"/>
      <c r="G5" s="1"/>
      <c r="H5" s="1"/>
      <c r="I5" s="1"/>
      <c r="J5" s="1"/>
      <c r="K5" s="1"/>
      <c r="L5" s="1"/>
      <c r="M5" s="1"/>
      <c r="N5" s="1"/>
      <c r="O5" s="1"/>
      <c r="P5" s="1"/>
      <c r="Q5" s="1"/>
      <c r="R5" s="1"/>
      <c r="U5" s="4" t="s">
        <v>74</v>
      </c>
      <c r="X5" s="4" t="s">
        <v>75</v>
      </c>
    </row>
    <row r="6" spans="3:18" ht="15">
      <c r="C6" s="1" t="s">
        <v>76</v>
      </c>
      <c r="D6" s="1"/>
      <c r="F6" s="3" t="s">
        <v>77</v>
      </c>
      <c r="I6" s="1" t="s">
        <v>19</v>
      </c>
      <c r="J6" s="1"/>
      <c r="L6" s="3" t="s">
        <v>77</v>
      </c>
      <c r="O6" s="1" t="s">
        <v>20</v>
      </c>
      <c r="P6" s="1"/>
      <c r="R6" s="3" t="s">
        <v>77</v>
      </c>
    </row>
    <row r="7" ht="15">
      <c r="A7" t="s">
        <v>78</v>
      </c>
    </row>
    <row r="8" spans="1:25" ht="15">
      <c r="A8" t="s">
        <v>79</v>
      </c>
      <c r="C8" s="7">
        <v>3669724</v>
      </c>
      <c r="D8" s="7"/>
      <c r="F8" t="s">
        <v>80</v>
      </c>
      <c r="I8" s="7">
        <v>4046001</v>
      </c>
      <c r="J8" s="7"/>
      <c r="L8" t="s">
        <v>81</v>
      </c>
      <c r="O8" s="7">
        <v>3552695</v>
      </c>
      <c r="P8" s="7"/>
      <c r="R8" t="s">
        <v>82</v>
      </c>
      <c r="U8" t="s">
        <v>83</v>
      </c>
      <c r="X8" t="s">
        <v>84</v>
      </c>
      <c r="Y8" t="s">
        <v>85</v>
      </c>
    </row>
    <row r="9" spans="1:25" ht="15">
      <c r="A9" t="s">
        <v>86</v>
      </c>
      <c r="D9" s="6">
        <v>2418515</v>
      </c>
      <c r="F9" t="s">
        <v>87</v>
      </c>
      <c r="J9" s="6">
        <v>2270205</v>
      </c>
      <c r="L9" t="s">
        <v>88</v>
      </c>
      <c r="P9" s="6">
        <v>2120973</v>
      </c>
      <c r="R9" t="s">
        <v>89</v>
      </c>
      <c r="U9" t="s">
        <v>90</v>
      </c>
      <c r="V9" t="s">
        <v>85</v>
      </c>
      <c r="X9" t="s">
        <v>91</v>
      </c>
      <c r="Y9" t="s">
        <v>85</v>
      </c>
    </row>
    <row r="11" spans="1:25" ht="15">
      <c r="A11" t="s">
        <v>92</v>
      </c>
      <c r="D11" s="6">
        <v>6088239</v>
      </c>
      <c r="F11" t="s">
        <v>93</v>
      </c>
      <c r="J11" s="6">
        <v>6316206</v>
      </c>
      <c r="L11" t="s">
        <v>94</v>
      </c>
      <c r="P11" s="6">
        <v>5673668</v>
      </c>
      <c r="R11" t="s">
        <v>94</v>
      </c>
      <c r="U11" t="s">
        <v>95</v>
      </c>
      <c r="X11" t="s">
        <v>96</v>
      </c>
      <c r="Y11" t="s">
        <v>85</v>
      </c>
    </row>
    <row r="12" spans="1:25" ht="15">
      <c r="A12" t="s">
        <v>97</v>
      </c>
      <c r="D12" s="6">
        <v>881035</v>
      </c>
      <c r="F12" t="s">
        <v>98</v>
      </c>
      <c r="J12" s="6">
        <v>892296</v>
      </c>
      <c r="L12" t="s">
        <v>99</v>
      </c>
      <c r="P12" s="6">
        <v>786647</v>
      </c>
      <c r="R12" t="s">
        <v>99</v>
      </c>
      <c r="U12" t="s">
        <v>100</v>
      </c>
      <c r="X12" t="s">
        <v>84</v>
      </c>
      <c r="Y12" t="s">
        <v>85</v>
      </c>
    </row>
    <row r="14" spans="1:25" ht="15">
      <c r="A14" s="3" t="s">
        <v>101</v>
      </c>
      <c r="C14" s="7">
        <v>6969274</v>
      </c>
      <c r="D14" s="7"/>
      <c r="F14" t="s">
        <v>102</v>
      </c>
      <c r="I14" s="7">
        <v>7208502</v>
      </c>
      <c r="J14" s="7"/>
      <c r="L14" t="s">
        <v>102</v>
      </c>
      <c r="O14" s="7">
        <v>6460315</v>
      </c>
      <c r="P14" s="7"/>
      <c r="R14" t="s">
        <v>102</v>
      </c>
      <c r="U14" t="s">
        <v>103</v>
      </c>
      <c r="X14" t="s">
        <v>96</v>
      </c>
      <c r="Y14" t="s">
        <v>85</v>
      </c>
    </row>
  </sheetData>
  <sheetProtection selectLockedCells="1" selectUnlockedCells="1"/>
  <mergeCells count="11">
    <mergeCell ref="A2:F2"/>
    <mergeCell ref="C5:R5"/>
    <mergeCell ref="C6:D6"/>
    <mergeCell ref="I6:J6"/>
    <mergeCell ref="O6:P6"/>
    <mergeCell ref="C8:D8"/>
    <mergeCell ref="I8:J8"/>
    <mergeCell ref="O8:P8"/>
    <mergeCell ref="C14:D14"/>
    <mergeCell ref="I14:J14"/>
    <mergeCell ref="O14:P1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3:7" ht="15">
      <c r="C3" s="1" t="s">
        <v>54</v>
      </c>
      <c r="D3" s="1"/>
      <c r="E3" s="1"/>
      <c r="F3" s="1"/>
      <c r="G3" s="1"/>
    </row>
    <row r="4" spans="3:7" ht="15">
      <c r="C4" s="1" t="s">
        <v>19</v>
      </c>
      <c r="D4" s="1"/>
      <c r="F4" s="1" t="s">
        <v>20</v>
      </c>
      <c r="G4" s="1"/>
    </row>
    <row r="5" ht="15">
      <c r="A5" t="s">
        <v>618</v>
      </c>
    </row>
    <row r="6" spans="1:7" ht="15">
      <c r="A6" t="s">
        <v>221</v>
      </c>
      <c r="C6" s="7">
        <v>1396031</v>
      </c>
      <c r="D6" s="7"/>
      <c r="F6" s="7">
        <v>1310677</v>
      </c>
      <c r="G6" s="7"/>
    </row>
    <row r="7" spans="1:7" ht="15">
      <c r="A7" t="s">
        <v>226</v>
      </c>
      <c r="D7" s="6">
        <v>140150</v>
      </c>
      <c r="G7" s="6">
        <v>116185</v>
      </c>
    </row>
    <row r="9" spans="1:7" ht="15">
      <c r="A9" s="3" t="s">
        <v>467</v>
      </c>
      <c r="C9" s="7">
        <v>1536181</v>
      </c>
      <c r="D9" s="7"/>
      <c r="F9" s="7">
        <v>1426862</v>
      </c>
      <c r="G9" s="7"/>
    </row>
  </sheetData>
  <sheetProtection selectLockedCells="1" selectUnlockedCells="1"/>
  <mergeCells count="7">
    <mergeCell ref="C3:G3"/>
    <mergeCell ref="C4:D4"/>
    <mergeCell ref="F4:G4"/>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J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3:10" ht="15">
      <c r="C3" s="1" t="s">
        <v>39</v>
      </c>
      <c r="D3" s="1"/>
      <c r="E3" s="1"/>
      <c r="F3" s="1"/>
      <c r="G3" s="1"/>
      <c r="H3" s="1"/>
      <c r="I3" s="1"/>
      <c r="J3" s="1"/>
    </row>
    <row r="4" spans="3:10" ht="15">
      <c r="C4" s="1" t="s">
        <v>76</v>
      </c>
      <c r="D4" s="1"/>
      <c r="F4" s="1" t="s">
        <v>19</v>
      </c>
      <c r="G4" s="1"/>
      <c r="I4" s="1" t="s">
        <v>20</v>
      </c>
      <c r="J4" s="1"/>
    </row>
    <row r="5" ht="15">
      <c r="A5" t="s">
        <v>78</v>
      </c>
    </row>
    <row r="6" spans="1:10" ht="15">
      <c r="A6" t="s">
        <v>79</v>
      </c>
      <c r="C6" s="7">
        <v>3669724</v>
      </c>
      <c r="D6" s="7"/>
      <c r="F6" s="7">
        <v>4046001</v>
      </c>
      <c r="G6" s="7"/>
      <c r="I6" s="7">
        <v>3552695</v>
      </c>
      <c r="J6" s="7"/>
    </row>
    <row r="7" spans="1:10" ht="15">
      <c r="A7" t="s">
        <v>86</v>
      </c>
      <c r="D7" s="6">
        <v>2418515</v>
      </c>
      <c r="G7" s="6">
        <v>2270205</v>
      </c>
      <c r="J7" s="6">
        <v>2120973</v>
      </c>
    </row>
    <row r="9" spans="1:10" ht="15">
      <c r="A9" t="s">
        <v>92</v>
      </c>
      <c r="D9" s="6">
        <v>6088239</v>
      </c>
      <c r="G9" s="6">
        <v>6316206</v>
      </c>
      <c r="J9" s="6">
        <v>5673668</v>
      </c>
    </row>
    <row r="10" spans="1:10" ht="15">
      <c r="A10" t="s">
        <v>97</v>
      </c>
      <c r="D10" s="6">
        <v>881035</v>
      </c>
      <c r="G10" s="6">
        <v>892296</v>
      </c>
      <c r="J10" s="6">
        <v>786647</v>
      </c>
    </row>
    <row r="12" spans="1:10" ht="15">
      <c r="A12" s="3" t="s">
        <v>101</v>
      </c>
      <c r="C12" s="7">
        <v>6969274</v>
      </c>
      <c r="D12" s="7"/>
      <c r="F12" s="7">
        <v>7208502</v>
      </c>
      <c r="G12" s="7"/>
      <c r="I12" s="7">
        <v>6460315</v>
      </c>
      <c r="J12" s="7"/>
    </row>
  </sheetData>
  <sheetProtection selectLockedCells="1" selectUnlockedCells="1"/>
  <mergeCells count="10">
    <mergeCell ref="C3:J3"/>
    <mergeCell ref="C4:D4"/>
    <mergeCell ref="F4:G4"/>
    <mergeCell ref="I4:J4"/>
    <mergeCell ref="C6:D6"/>
    <mergeCell ref="F6:G6"/>
    <mergeCell ref="I6:J6"/>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5" t="s">
        <v>619</v>
      </c>
      <c r="B2" s="5"/>
      <c r="C2" s="5"/>
      <c r="D2" s="5"/>
      <c r="E2" s="5"/>
      <c r="F2" s="5"/>
    </row>
    <row r="5" spans="3:8" ht="15">
      <c r="C5" s="1" t="s">
        <v>181</v>
      </c>
      <c r="D5" s="1"/>
      <c r="E5" s="1"/>
      <c r="F5" s="1"/>
      <c r="G5" s="1"/>
      <c r="H5" s="1"/>
    </row>
    <row r="6" spans="3:8" ht="15">
      <c r="C6" s="1" t="s">
        <v>19</v>
      </c>
      <c r="D6" s="1"/>
      <c r="G6" s="1" t="s">
        <v>20</v>
      </c>
      <c r="H6" s="1"/>
    </row>
    <row r="7" spans="1:8" ht="15">
      <c r="A7" t="s">
        <v>182</v>
      </c>
      <c r="C7" s="7">
        <v>109548</v>
      </c>
      <c r="D7" s="7"/>
      <c r="G7" s="7">
        <v>48696</v>
      </c>
      <c r="H7" s="7"/>
    </row>
    <row r="8" spans="1:8" ht="15">
      <c r="A8" t="s">
        <v>183</v>
      </c>
      <c r="D8" s="6">
        <v>19617</v>
      </c>
      <c r="H8" s="6">
        <v>59285</v>
      </c>
    </row>
    <row r="9" spans="1:8" ht="15">
      <c r="A9" t="s">
        <v>184</v>
      </c>
      <c r="D9" s="6">
        <v>7925</v>
      </c>
      <c r="H9" s="6">
        <v>7858</v>
      </c>
    </row>
    <row r="11" spans="1:8" ht="15">
      <c r="A11" t="s">
        <v>185</v>
      </c>
      <c r="D11" s="6">
        <v>137090</v>
      </c>
      <c r="H11" s="6">
        <v>115839</v>
      </c>
    </row>
    <row r="12" spans="1:8" ht="15">
      <c r="A12" t="s">
        <v>186</v>
      </c>
      <c r="D12" s="13">
        <v>-30236</v>
      </c>
      <c r="H12" s="6">
        <v>11062</v>
      </c>
    </row>
    <row r="14" spans="1:8" ht="15">
      <c r="A14" t="s">
        <v>165</v>
      </c>
      <c r="C14" s="7">
        <v>106854</v>
      </c>
      <c r="D14" s="7"/>
      <c r="G14" s="7">
        <v>126901</v>
      </c>
      <c r="H14" s="7"/>
    </row>
  </sheetData>
  <sheetProtection selectLockedCells="1" selectUnlockedCells="1"/>
  <mergeCells count="8">
    <mergeCell ref="A2:F2"/>
    <mergeCell ref="C5:H5"/>
    <mergeCell ref="C6:D6"/>
    <mergeCell ref="G6:H6"/>
    <mergeCell ref="C7:D7"/>
    <mergeCell ref="G7:H7"/>
    <mergeCell ref="C14:D14"/>
    <mergeCell ref="G14:H1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J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3:10" ht="15">
      <c r="C3" s="1" t="s">
        <v>620</v>
      </c>
      <c r="D3" s="1"/>
      <c r="E3" s="1"/>
      <c r="F3" s="1"/>
      <c r="G3" s="1"/>
      <c r="H3" s="1"/>
      <c r="I3" s="1"/>
      <c r="J3" s="1"/>
    </row>
    <row r="4" spans="3:10" ht="39.75" customHeight="1">
      <c r="C4" s="5" t="s">
        <v>621</v>
      </c>
      <c r="D4" s="5"/>
      <c r="F4" s="5" t="s">
        <v>622</v>
      </c>
      <c r="G4" s="5"/>
      <c r="I4" s="1" t="s">
        <v>37</v>
      </c>
      <c r="J4" s="1"/>
    </row>
    <row r="5" spans="1:10" ht="15">
      <c r="A5" t="s">
        <v>221</v>
      </c>
      <c r="C5" s="7">
        <v>12130</v>
      </c>
      <c r="D5" s="7"/>
      <c r="F5" s="7">
        <v>67861</v>
      </c>
      <c r="G5" s="7"/>
      <c r="I5" s="7">
        <v>79991</v>
      </c>
      <c r="J5" s="7"/>
    </row>
    <row r="6" spans="1:10" ht="15">
      <c r="A6" t="s">
        <v>226</v>
      </c>
      <c r="D6" s="6">
        <v>3181</v>
      </c>
      <c r="G6" s="6">
        <v>23682</v>
      </c>
      <c r="J6" s="6">
        <v>26863</v>
      </c>
    </row>
    <row r="8" spans="1:10" ht="15">
      <c r="A8" t="s">
        <v>165</v>
      </c>
      <c r="C8" s="7">
        <v>15311</v>
      </c>
      <c r="D8" s="7"/>
      <c r="F8" s="7">
        <v>91543</v>
      </c>
      <c r="G8" s="7"/>
      <c r="I8" s="7">
        <v>106854</v>
      </c>
      <c r="J8" s="7"/>
    </row>
  </sheetData>
  <sheetProtection selectLockedCells="1" selectUnlockedCells="1"/>
  <mergeCells count="10">
    <mergeCell ref="C3:J3"/>
    <mergeCell ref="C4:D4"/>
    <mergeCell ref="F4:G4"/>
    <mergeCell ref="I4:J4"/>
    <mergeCell ref="C5:D5"/>
    <mergeCell ref="F5:G5"/>
    <mergeCell ref="I5:J5"/>
    <mergeCell ref="C8:D8"/>
    <mergeCell ref="F8:G8"/>
    <mergeCell ref="I8:J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370</v>
      </c>
      <c r="B2" s="1"/>
      <c r="C2" s="1"/>
      <c r="D2" s="1"/>
      <c r="E2" s="1"/>
      <c r="F2" s="1"/>
    </row>
    <row r="5" spans="3:13" ht="15">
      <c r="C5" s="1" t="s">
        <v>623</v>
      </c>
      <c r="D5" s="1"/>
      <c r="E5" s="1"/>
      <c r="F5" s="1"/>
      <c r="G5" s="1"/>
      <c r="H5" s="1"/>
      <c r="I5" s="1"/>
      <c r="J5" s="1"/>
      <c r="K5" s="1"/>
      <c r="L5" s="1"/>
      <c r="M5" s="1"/>
    </row>
    <row r="6" spans="3:13" ht="39.75" customHeight="1">
      <c r="C6" s="5" t="s">
        <v>622</v>
      </c>
      <c r="D6" s="5"/>
      <c r="F6" s="5" t="s">
        <v>624</v>
      </c>
      <c r="G6" s="5"/>
      <c r="I6" s="5" t="s">
        <v>625</v>
      </c>
      <c r="J6" s="5"/>
      <c r="L6" s="1" t="s">
        <v>37</v>
      </c>
      <c r="M6" s="1"/>
    </row>
    <row r="7" spans="1:13" ht="15">
      <c r="A7" t="s">
        <v>221</v>
      </c>
      <c r="C7" s="7">
        <v>63247</v>
      </c>
      <c r="D7" s="7"/>
      <c r="F7" s="7">
        <v>17761</v>
      </c>
      <c r="G7" s="7"/>
      <c r="I7" s="7">
        <v>18403</v>
      </c>
      <c r="J7" s="7"/>
      <c r="L7" s="7">
        <v>99411</v>
      </c>
      <c r="M7" s="7"/>
    </row>
    <row r="8" spans="1:13" ht="15">
      <c r="A8" t="s">
        <v>226</v>
      </c>
      <c r="D8" s="6">
        <v>2171</v>
      </c>
      <c r="G8" s="6">
        <v>9015</v>
      </c>
      <c r="J8" s="6">
        <v>16304</v>
      </c>
      <c r="M8" s="6">
        <v>27490</v>
      </c>
    </row>
    <row r="10" spans="1:13" ht="15">
      <c r="A10" t="s">
        <v>165</v>
      </c>
      <c r="C10" s="7">
        <v>65418</v>
      </c>
      <c r="D10" s="7"/>
      <c r="F10" s="7">
        <v>26776</v>
      </c>
      <c r="G10" s="7"/>
      <c r="I10" s="7">
        <v>34707</v>
      </c>
      <c r="J10" s="7"/>
      <c r="L10" s="7">
        <v>126901</v>
      </c>
      <c r="M10" s="7"/>
    </row>
  </sheetData>
  <sheetProtection selectLockedCells="1" selectUnlockedCells="1"/>
  <mergeCells count="14">
    <mergeCell ref="A2:F2"/>
    <mergeCell ref="C5:M5"/>
    <mergeCell ref="C6:D6"/>
    <mergeCell ref="F6:G6"/>
    <mergeCell ref="I6:J6"/>
    <mergeCell ref="L6:M6"/>
    <mergeCell ref="C7:D7"/>
    <mergeCell ref="F7:G7"/>
    <mergeCell ref="I7:J7"/>
    <mergeCell ref="L7:M7"/>
    <mergeCell ref="C10:D10"/>
    <mergeCell ref="F10:G10"/>
    <mergeCell ref="I10:J10"/>
    <mergeCell ref="L10:M1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626</v>
      </c>
      <c r="B2" s="1"/>
      <c r="C2" s="1"/>
      <c r="D2" s="1"/>
      <c r="E2" s="1"/>
      <c r="F2" s="1"/>
    </row>
    <row r="5" spans="3:12" ht="39.75" customHeight="1">
      <c r="C5" s="5" t="s">
        <v>621</v>
      </c>
      <c r="D5" s="5"/>
      <c r="G5" s="5" t="s">
        <v>622</v>
      </c>
      <c r="H5" s="5"/>
      <c r="K5" s="1" t="s">
        <v>37</v>
      </c>
      <c r="L5" s="1"/>
    </row>
    <row r="6" spans="1:12" ht="15">
      <c r="A6" t="s">
        <v>627</v>
      </c>
      <c r="C6" s="12" t="s">
        <v>166</v>
      </c>
      <c r="D6" s="12"/>
      <c r="G6" s="12" t="s">
        <v>166</v>
      </c>
      <c r="H6" s="12"/>
      <c r="K6" s="12" t="s">
        <v>166</v>
      </c>
      <c r="L6" s="12"/>
    </row>
    <row r="7" spans="1:12" ht="15">
      <c r="A7" t="s">
        <v>182</v>
      </c>
      <c r="D7" s="6">
        <v>29169</v>
      </c>
      <c r="H7" s="6">
        <v>81953</v>
      </c>
      <c r="L7" s="6">
        <v>111122</v>
      </c>
    </row>
    <row r="8" spans="1:12" ht="15">
      <c r="A8" t="s">
        <v>628</v>
      </c>
      <c r="D8" s="13">
        <v>-12284</v>
      </c>
      <c r="H8" s="13">
        <v>-17952</v>
      </c>
      <c r="L8" s="13">
        <v>-30236</v>
      </c>
    </row>
    <row r="9" spans="1:12" ht="15">
      <c r="A9" t="s">
        <v>629</v>
      </c>
      <c r="D9" t="s">
        <v>35</v>
      </c>
      <c r="H9" s="6">
        <v>19617</v>
      </c>
      <c r="L9" s="6">
        <v>19617</v>
      </c>
    </row>
    <row r="10" spans="1:12" ht="15">
      <c r="A10" t="s">
        <v>184</v>
      </c>
      <c r="D10" t="s">
        <v>35</v>
      </c>
      <c r="H10" s="6">
        <v>7925</v>
      </c>
      <c r="L10" s="6">
        <v>7925</v>
      </c>
    </row>
    <row r="11" spans="1:12" ht="15">
      <c r="A11" t="s">
        <v>630</v>
      </c>
      <c r="D11" s="13">
        <v>-1574</v>
      </c>
      <c r="H11" t="s">
        <v>35</v>
      </c>
      <c r="L11" s="13">
        <v>-1574</v>
      </c>
    </row>
    <row r="13" spans="1:12" ht="15">
      <c r="A13" t="s">
        <v>631</v>
      </c>
      <c r="C13" s="7">
        <v>15311</v>
      </c>
      <c r="D13" s="7"/>
      <c r="G13" s="7">
        <v>91543</v>
      </c>
      <c r="H13" s="7"/>
      <c r="K13" s="7">
        <v>106854</v>
      </c>
      <c r="L13" s="7"/>
    </row>
    <row r="14" spans="1:12" ht="15">
      <c r="A14" t="s">
        <v>632</v>
      </c>
      <c r="D14" s="13">
        <v>-27595</v>
      </c>
      <c r="H14" s="13">
        <v>-16111</v>
      </c>
      <c r="L14" s="13">
        <v>-43706</v>
      </c>
    </row>
    <row r="15" spans="1:12" ht="15">
      <c r="A15" t="s">
        <v>633</v>
      </c>
      <c r="D15" s="6">
        <v>12284</v>
      </c>
      <c r="H15" s="6">
        <v>17952</v>
      </c>
      <c r="L15" s="6">
        <v>30236</v>
      </c>
    </row>
    <row r="16" spans="1:12" ht="15">
      <c r="A16" t="s">
        <v>634</v>
      </c>
      <c r="D16" t="s">
        <v>35</v>
      </c>
      <c r="H16" s="13">
        <v>-3497</v>
      </c>
      <c r="L16" s="13">
        <v>-3497</v>
      </c>
    </row>
    <row r="18" spans="1:12" ht="15">
      <c r="A18" t="s">
        <v>635</v>
      </c>
      <c r="C18" s="12" t="s">
        <v>166</v>
      </c>
      <c r="D18" s="12"/>
      <c r="G18" s="7">
        <v>89887</v>
      </c>
      <c r="H18" s="7"/>
      <c r="K18" s="7">
        <v>89887</v>
      </c>
      <c r="L18" s="7"/>
    </row>
  </sheetData>
  <sheetProtection selectLockedCells="1" selectUnlockedCells="1"/>
  <mergeCells count="13">
    <mergeCell ref="A2:F2"/>
    <mergeCell ref="C5:D5"/>
    <mergeCell ref="G5:H5"/>
    <mergeCell ref="K5:L5"/>
    <mergeCell ref="C6:D6"/>
    <mergeCell ref="G6:H6"/>
    <mergeCell ref="K6:L6"/>
    <mergeCell ref="C13:D13"/>
    <mergeCell ref="G13:H13"/>
    <mergeCell ref="K13:L13"/>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5" t="s">
        <v>622</v>
      </c>
      <c r="D3" s="5"/>
      <c r="G3" s="5" t="s">
        <v>624</v>
      </c>
      <c r="H3" s="5"/>
      <c r="K3" s="5" t="s">
        <v>636</v>
      </c>
      <c r="L3" s="5"/>
      <c r="O3" s="1" t="s">
        <v>37</v>
      </c>
      <c r="P3" s="1"/>
    </row>
    <row r="4" spans="1:16" ht="15">
      <c r="A4" t="s">
        <v>637</v>
      </c>
      <c r="C4" s="7">
        <v>89887</v>
      </c>
      <c r="D4" s="7"/>
      <c r="G4" s="12" t="s">
        <v>166</v>
      </c>
      <c r="H4" s="12"/>
      <c r="K4" s="12" t="s">
        <v>166</v>
      </c>
      <c r="L4" s="12"/>
      <c r="O4" s="7">
        <v>89887</v>
      </c>
      <c r="P4" s="7"/>
    </row>
    <row r="5" spans="1:16" ht="15">
      <c r="A5" t="s">
        <v>182</v>
      </c>
      <c r="D5" s="6">
        <v>6430</v>
      </c>
      <c r="H5" s="6">
        <v>35749</v>
      </c>
      <c r="L5" s="6">
        <v>14710</v>
      </c>
      <c r="P5" s="6">
        <v>56889</v>
      </c>
    </row>
    <row r="6" spans="1:16" ht="15">
      <c r="A6" t="s">
        <v>186</v>
      </c>
      <c r="D6" t="s">
        <v>35</v>
      </c>
      <c r="H6" s="13">
        <v>-7600</v>
      </c>
      <c r="L6" s="6">
        <v>18662</v>
      </c>
      <c r="P6" s="6">
        <v>11062</v>
      </c>
    </row>
    <row r="7" spans="1:16" ht="15">
      <c r="A7" t="s">
        <v>638</v>
      </c>
      <c r="D7" s="6">
        <v>59429</v>
      </c>
      <c r="H7" t="s">
        <v>35</v>
      </c>
      <c r="L7" s="6">
        <v>1335</v>
      </c>
      <c r="P7" s="6">
        <v>60764</v>
      </c>
    </row>
    <row r="8" spans="1:16" ht="15">
      <c r="A8" t="s">
        <v>184</v>
      </c>
      <c r="D8" s="6">
        <v>7858</v>
      </c>
      <c r="H8" t="s">
        <v>35</v>
      </c>
      <c r="L8" t="s">
        <v>35</v>
      </c>
      <c r="P8" s="6">
        <v>7858</v>
      </c>
    </row>
    <row r="9" spans="1:16" ht="15">
      <c r="A9" t="s">
        <v>630</v>
      </c>
      <c r="D9" s="13">
        <v>-8299</v>
      </c>
      <c r="H9" s="13">
        <v>-1373</v>
      </c>
      <c r="L9" t="s">
        <v>35</v>
      </c>
      <c r="P9" s="13">
        <v>-9672</v>
      </c>
    </row>
    <row r="11" spans="1:16" ht="15">
      <c r="A11" t="s">
        <v>639</v>
      </c>
      <c r="C11" s="7">
        <v>65418</v>
      </c>
      <c r="D11" s="7"/>
      <c r="G11" s="7">
        <v>26776</v>
      </c>
      <c r="H11" s="7"/>
      <c r="K11" s="7">
        <v>34707</v>
      </c>
      <c r="L11" s="7"/>
      <c r="O11" s="7">
        <v>126901</v>
      </c>
      <c r="P11" s="7"/>
    </row>
    <row r="12" spans="1:16" ht="15">
      <c r="A12" t="s">
        <v>632</v>
      </c>
      <c r="D12" s="13">
        <v>-94668</v>
      </c>
      <c r="H12" s="13">
        <v>-30560</v>
      </c>
      <c r="L12" s="13">
        <v>-863</v>
      </c>
      <c r="P12" s="13">
        <v>-126091</v>
      </c>
    </row>
    <row r="13" spans="1:16" ht="15">
      <c r="A13" t="s">
        <v>640</v>
      </c>
      <c r="D13" t="s">
        <v>35</v>
      </c>
      <c r="H13" s="6">
        <v>7600</v>
      </c>
      <c r="L13" s="13">
        <v>-18662</v>
      </c>
      <c r="P13" s="13">
        <v>-11062</v>
      </c>
    </row>
    <row r="14" spans="1:16" ht="15">
      <c r="A14" t="s">
        <v>634</v>
      </c>
      <c r="D14" s="13">
        <v>-672</v>
      </c>
      <c r="H14" s="6">
        <v>486</v>
      </c>
      <c r="L14" s="13">
        <v>-417</v>
      </c>
      <c r="P14" s="13">
        <v>-603</v>
      </c>
    </row>
    <row r="16" spans="1:16" ht="15">
      <c r="A16" t="s">
        <v>641</v>
      </c>
      <c r="C16" s="7">
        <v>59965</v>
      </c>
      <c r="D16" s="7"/>
      <c r="G16" s="7">
        <v>4302</v>
      </c>
      <c r="H16" s="7"/>
      <c r="K16" s="7">
        <v>14765</v>
      </c>
      <c r="L16" s="7"/>
      <c r="O16" s="7">
        <v>79032</v>
      </c>
      <c r="P16" s="7"/>
    </row>
  </sheetData>
  <sheetProtection selectLockedCells="1" selectUnlockedCells="1"/>
  <mergeCells count="16">
    <mergeCell ref="C3:D3"/>
    <mergeCell ref="G3:H3"/>
    <mergeCell ref="K3:L3"/>
    <mergeCell ref="O3:P3"/>
    <mergeCell ref="C4:D4"/>
    <mergeCell ref="G4:H4"/>
    <mergeCell ref="K4:L4"/>
    <mergeCell ref="O4:P4"/>
    <mergeCell ref="C11:D11"/>
    <mergeCell ref="G11:H11"/>
    <mergeCell ref="K11:L11"/>
    <mergeCell ref="O11:P11"/>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3:7" ht="15">
      <c r="C3" s="1" t="s">
        <v>19</v>
      </c>
      <c r="D3" s="1"/>
      <c r="F3" s="1" t="s">
        <v>20</v>
      </c>
      <c r="G3" s="1"/>
    </row>
    <row r="4" spans="1:7" ht="15">
      <c r="A4" t="s">
        <v>283</v>
      </c>
      <c r="C4" s="7">
        <v>77445</v>
      </c>
      <c r="D4" s="7"/>
      <c r="F4" s="7">
        <v>42940</v>
      </c>
      <c r="G4" s="7"/>
    </row>
    <row r="5" spans="1:7" ht="15">
      <c r="A5" t="s">
        <v>287</v>
      </c>
      <c r="D5" s="6">
        <v>12442</v>
      </c>
      <c r="G5" s="6">
        <v>36092</v>
      </c>
    </row>
    <row r="7" spans="1:7" ht="15">
      <c r="A7" s="3" t="s">
        <v>642</v>
      </c>
      <c r="C7" s="7">
        <v>89887</v>
      </c>
      <c r="D7" s="7"/>
      <c r="F7" s="7">
        <v>79032</v>
      </c>
      <c r="G7" s="7"/>
    </row>
  </sheetData>
  <sheetProtection selectLockedCells="1" selectUnlockedCells="1"/>
  <mergeCells count="6">
    <mergeCell ref="C3:D3"/>
    <mergeCell ref="F3:G3"/>
    <mergeCell ref="C4:D4"/>
    <mergeCell ref="F4:G4"/>
    <mergeCell ref="C7:D7"/>
    <mergeCell ref="F7:G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370</v>
      </c>
      <c r="B2" s="1"/>
      <c r="C2" s="1"/>
      <c r="D2" s="1"/>
      <c r="E2" s="1"/>
      <c r="F2" s="1"/>
    </row>
    <row r="5" spans="3:7" ht="15">
      <c r="C5" s="1" t="s">
        <v>19</v>
      </c>
      <c r="D5" s="1"/>
      <c r="F5" s="1" t="s">
        <v>20</v>
      </c>
      <c r="G5" s="1"/>
    </row>
    <row r="6" spans="1:7" ht="15">
      <c r="A6" t="s">
        <v>221</v>
      </c>
      <c r="C6" s="7">
        <v>68410</v>
      </c>
      <c r="D6" s="7"/>
      <c r="F6" s="7">
        <v>52802</v>
      </c>
      <c r="G6" s="7"/>
    </row>
    <row r="7" spans="1:7" ht="15">
      <c r="A7" t="s">
        <v>226</v>
      </c>
      <c r="D7" s="6">
        <v>21477</v>
      </c>
      <c r="G7" s="6">
        <v>26230</v>
      </c>
    </row>
    <row r="9" spans="1:7" ht="15">
      <c r="A9" s="3" t="s">
        <v>642</v>
      </c>
      <c r="C9" s="7">
        <v>89887</v>
      </c>
      <c r="D9" s="7"/>
      <c r="F9" s="7">
        <v>79032</v>
      </c>
      <c r="G9" s="7"/>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28.7109375" style="0" customWidth="1"/>
    <col min="4" max="4" width="8.7109375" style="0" customWidth="1"/>
    <col min="5" max="5" width="19.7109375" style="0" customWidth="1"/>
    <col min="6" max="6" width="8.7109375" style="0" customWidth="1"/>
    <col min="7" max="7" width="39.7109375" style="0" customWidth="1"/>
    <col min="8" max="9" width="8.7109375" style="0" customWidth="1"/>
    <col min="10" max="10" width="22.7109375" style="0" customWidth="1"/>
    <col min="11" max="16384" width="8.7109375" style="0" customWidth="1"/>
  </cols>
  <sheetData>
    <row r="2" spans="1:6" ht="15">
      <c r="A2" s="1" t="s">
        <v>643</v>
      </c>
      <c r="B2" s="1"/>
      <c r="C2" s="1"/>
      <c r="D2" s="1"/>
      <c r="E2" s="1"/>
      <c r="F2" s="1"/>
    </row>
    <row r="5" spans="3:10" ht="39.75" customHeight="1">
      <c r="C5" s="4" t="s">
        <v>644</v>
      </c>
      <c r="E5" s="4" t="s">
        <v>645</v>
      </c>
      <c r="G5" s="4" t="s">
        <v>646</v>
      </c>
      <c r="J5" s="4" t="s">
        <v>647</v>
      </c>
    </row>
    <row r="6" spans="3:10" ht="15">
      <c r="C6" s="1" t="s">
        <v>59</v>
      </c>
      <c r="D6" s="1"/>
      <c r="E6" s="1"/>
      <c r="F6" s="1"/>
      <c r="G6" s="1"/>
      <c r="H6" s="1"/>
      <c r="I6" s="1"/>
      <c r="J6" s="1"/>
    </row>
    <row r="7" ht="15">
      <c r="A7" t="s">
        <v>648</v>
      </c>
    </row>
    <row r="8" ht="15">
      <c r="A8" t="s">
        <v>649</v>
      </c>
    </row>
    <row r="9" spans="1:10" ht="15">
      <c r="A9" t="s">
        <v>76</v>
      </c>
      <c r="C9" s="6">
        <v>38196</v>
      </c>
      <c r="E9" s="6">
        <v>23018</v>
      </c>
      <c r="G9" s="13">
        <v>-14693</v>
      </c>
      <c r="J9" s="6">
        <v>46521</v>
      </c>
    </row>
    <row r="10" spans="1:10" ht="15">
      <c r="A10" t="s">
        <v>19</v>
      </c>
      <c r="C10" s="6">
        <v>46521</v>
      </c>
      <c r="E10" s="6">
        <v>24937</v>
      </c>
      <c r="G10" s="13">
        <v>-19858</v>
      </c>
      <c r="J10" s="6">
        <v>51600</v>
      </c>
    </row>
    <row r="11" spans="1:10" ht="15">
      <c r="A11" t="s">
        <v>20</v>
      </c>
      <c r="C11" s="6">
        <v>51600</v>
      </c>
      <c r="E11" s="6">
        <v>4607</v>
      </c>
      <c r="G11" s="13">
        <v>-15204</v>
      </c>
      <c r="J11" s="6">
        <v>41003</v>
      </c>
    </row>
    <row r="12" spans="2:10" ht="15">
      <c r="B12" s="12"/>
      <c r="C12" s="12"/>
      <c r="D12" s="12"/>
      <c r="E12" s="12"/>
      <c r="F12" s="9"/>
      <c r="G12" s="9"/>
      <c r="H12" s="9"/>
      <c r="I12" s="12"/>
      <c r="J12" s="12"/>
    </row>
    <row r="13" spans="3:10" ht="39.75" customHeight="1">
      <c r="C13" s="4" t="s">
        <v>650</v>
      </c>
      <c r="E13" s="4" t="s">
        <v>645</v>
      </c>
      <c r="G13" s="4" t="s">
        <v>651</v>
      </c>
      <c r="J13" s="4" t="s">
        <v>647</v>
      </c>
    </row>
    <row r="14" spans="3:10" ht="15">
      <c r="C14" s="1" t="s">
        <v>59</v>
      </c>
      <c r="D14" s="1"/>
      <c r="E14" s="1"/>
      <c r="F14" s="1"/>
      <c r="G14" s="1"/>
      <c r="H14" s="1"/>
      <c r="I14" s="1"/>
      <c r="J14" s="1"/>
    </row>
    <row r="15" ht="15">
      <c r="A15" t="s">
        <v>652</v>
      </c>
    </row>
    <row r="16" spans="1:10" ht="15">
      <c r="A16" t="s">
        <v>76</v>
      </c>
      <c r="C16" s="6">
        <v>95779</v>
      </c>
      <c r="E16" s="6">
        <v>9806</v>
      </c>
      <c r="G16" s="13">
        <v>-39097</v>
      </c>
      <c r="J16" s="6">
        <v>66488</v>
      </c>
    </row>
    <row r="17" spans="1:10" ht="15">
      <c r="A17" t="s">
        <v>19</v>
      </c>
      <c r="C17" s="6">
        <v>66488</v>
      </c>
      <c r="E17" s="6">
        <v>25674</v>
      </c>
      <c r="G17" s="13">
        <v>-8612</v>
      </c>
      <c r="J17" s="6">
        <v>83550</v>
      </c>
    </row>
    <row r="18" spans="1:10" ht="15">
      <c r="A18" t="s">
        <v>20</v>
      </c>
      <c r="C18" s="6">
        <v>83550</v>
      </c>
      <c r="E18" s="6">
        <v>13521</v>
      </c>
      <c r="G18" s="13">
        <v>-33707</v>
      </c>
      <c r="J18" s="6">
        <v>63364</v>
      </c>
    </row>
  </sheetData>
  <sheetProtection selectLockedCells="1" selectUnlockedCells="1"/>
  <mergeCells count="7">
    <mergeCell ref="A2:F2"/>
    <mergeCell ref="C6:J6"/>
    <mergeCell ref="B12:C12"/>
    <mergeCell ref="D12:E12"/>
    <mergeCell ref="F12:H12"/>
    <mergeCell ref="I12:J12"/>
    <mergeCell ref="C14:J1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S1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2.7109375" style="0" customWidth="1"/>
    <col min="5" max="6" width="8.7109375" style="0" customWidth="1"/>
    <col min="7" max="7" width="2.7109375" style="0" customWidth="1"/>
    <col min="8" max="9" width="8.7109375" style="0" customWidth="1"/>
    <col min="10" max="10" width="2.7109375" style="0" customWidth="1"/>
    <col min="11" max="12" width="8.7109375" style="0" customWidth="1"/>
    <col min="13" max="13" width="2.7109375" style="0" customWidth="1"/>
    <col min="14" max="15" width="8.7109375" style="0" customWidth="1"/>
    <col min="16" max="16" width="2.7109375" style="0" customWidth="1"/>
    <col min="17" max="17" width="8.7109375" style="0" customWidth="1"/>
    <col min="18" max="18" width="9.7109375" style="0" customWidth="1"/>
    <col min="19" max="19" width="2.7109375" style="0" customWidth="1"/>
    <col min="20" max="16384" width="8.7109375" style="0" customWidth="1"/>
  </cols>
  <sheetData>
    <row r="2" spans="1:6" ht="15">
      <c r="A2" s="1" t="s">
        <v>104</v>
      </c>
      <c r="B2" s="1"/>
      <c r="C2" s="1"/>
      <c r="D2" s="1"/>
      <c r="E2" s="1"/>
      <c r="F2" s="1"/>
    </row>
    <row r="5" spans="3:18" ht="15">
      <c r="C5" s="3" t="s">
        <v>105</v>
      </c>
      <c r="F5" s="1" t="s">
        <v>106</v>
      </c>
      <c r="G5" s="1"/>
      <c r="H5" s="1"/>
      <c r="I5" s="1"/>
      <c r="L5" s="1" t="s">
        <v>107</v>
      </c>
      <c r="M5" s="1"/>
      <c r="N5" s="1"/>
      <c r="O5" s="1"/>
      <c r="R5" s="3" t="s">
        <v>108</v>
      </c>
    </row>
    <row r="6" spans="3:18" ht="15">
      <c r="C6" s="3" t="s">
        <v>109</v>
      </c>
      <c r="F6" s="3" t="s">
        <v>109</v>
      </c>
      <c r="I6" s="3" t="s">
        <v>110</v>
      </c>
      <c r="L6" s="3" t="s">
        <v>109</v>
      </c>
      <c r="O6" s="3" t="s">
        <v>111</v>
      </c>
      <c r="R6" s="3" t="s">
        <v>112</v>
      </c>
    </row>
    <row r="7" spans="1:18" ht="39.75" customHeight="1">
      <c r="A7" s="10" t="s">
        <v>113</v>
      </c>
      <c r="C7" t="s">
        <v>114</v>
      </c>
      <c r="F7" t="s">
        <v>115</v>
      </c>
      <c r="I7" t="s">
        <v>115</v>
      </c>
      <c r="L7" t="s">
        <v>116</v>
      </c>
      <c r="O7" t="s">
        <v>115</v>
      </c>
      <c r="R7" t="s">
        <v>117</v>
      </c>
    </row>
    <row r="8" spans="1:18" ht="15">
      <c r="A8" t="s">
        <v>118</v>
      </c>
      <c r="C8" t="s">
        <v>116</v>
      </c>
      <c r="F8" t="s">
        <v>95</v>
      </c>
      <c r="I8" t="s">
        <v>95</v>
      </c>
      <c r="L8" t="s">
        <v>116</v>
      </c>
      <c r="O8" t="s">
        <v>116</v>
      </c>
      <c r="R8" t="s">
        <v>95</v>
      </c>
    </row>
    <row r="9" spans="1:18" ht="15">
      <c r="A9" t="s">
        <v>119</v>
      </c>
      <c r="C9" t="s">
        <v>120</v>
      </c>
      <c r="D9" t="s">
        <v>85</v>
      </c>
      <c r="F9" t="s">
        <v>121</v>
      </c>
      <c r="G9" t="s">
        <v>85</v>
      </c>
      <c r="I9" t="s">
        <v>122</v>
      </c>
      <c r="J9" t="s">
        <v>85</v>
      </c>
      <c r="L9" t="s">
        <v>123</v>
      </c>
      <c r="M9" t="s">
        <v>85</v>
      </c>
      <c r="O9" t="s">
        <v>123</v>
      </c>
      <c r="P9" t="s">
        <v>85</v>
      </c>
      <c r="R9" t="s">
        <v>117</v>
      </c>
    </row>
    <row r="10" spans="1:19" ht="15">
      <c r="A10" t="s">
        <v>124</v>
      </c>
      <c r="C10" t="s">
        <v>125</v>
      </c>
      <c r="D10" t="s">
        <v>85</v>
      </c>
      <c r="F10" t="s">
        <v>123</v>
      </c>
      <c r="G10" t="s">
        <v>85</v>
      </c>
      <c r="I10" t="s">
        <v>120</v>
      </c>
      <c r="J10" t="s">
        <v>85</v>
      </c>
      <c r="L10" t="s">
        <v>123</v>
      </c>
      <c r="M10" t="s">
        <v>85</v>
      </c>
      <c r="O10" t="s">
        <v>126</v>
      </c>
      <c r="P10" t="s">
        <v>85</v>
      </c>
      <c r="R10" t="s">
        <v>120</v>
      </c>
      <c r="S10" t="s">
        <v>85</v>
      </c>
    </row>
    <row r="11" spans="2:19" ht="15">
      <c r="B11" s="9"/>
      <c r="C11" s="9"/>
      <c r="D11" s="9"/>
      <c r="E11" s="9"/>
      <c r="F11" s="9"/>
      <c r="G11" s="9"/>
      <c r="H11" s="9"/>
      <c r="I11" s="9"/>
      <c r="J11" s="9"/>
      <c r="K11" s="9"/>
      <c r="L11" s="9"/>
      <c r="M11" s="9"/>
      <c r="N11" s="9"/>
      <c r="O11" s="9"/>
      <c r="P11" s="9"/>
      <c r="Q11" s="9"/>
      <c r="R11" s="9"/>
      <c r="S11" s="9"/>
    </row>
    <row r="12" spans="3:18" ht="15">
      <c r="C12" s="3" t="s">
        <v>127</v>
      </c>
      <c r="F12" s="1" t="s">
        <v>128</v>
      </c>
      <c r="G12" s="1"/>
      <c r="H12" s="1"/>
      <c r="I12" s="1"/>
      <c r="L12" s="1" t="s">
        <v>129</v>
      </c>
      <c r="M12" s="1"/>
      <c r="N12" s="1"/>
      <c r="O12" s="1"/>
      <c r="R12" s="3" t="s">
        <v>130</v>
      </c>
    </row>
    <row r="13" spans="3:18" ht="15">
      <c r="C13" s="3" t="s">
        <v>131</v>
      </c>
      <c r="F13" s="3" t="s">
        <v>131</v>
      </c>
      <c r="I13" s="3" t="s">
        <v>132</v>
      </c>
      <c r="L13" s="3" t="s">
        <v>131</v>
      </c>
      <c r="O13" s="3" t="s">
        <v>133</v>
      </c>
      <c r="R13" s="3" t="s">
        <v>134</v>
      </c>
    </row>
    <row r="14" spans="1:18" ht="39.75" customHeight="1">
      <c r="A14" s="10" t="s">
        <v>113</v>
      </c>
      <c r="C14" t="s">
        <v>135</v>
      </c>
      <c r="F14" t="s">
        <v>136</v>
      </c>
      <c r="I14" t="s">
        <v>137</v>
      </c>
      <c r="L14" t="s">
        <v>138</v>
      </c>
      <c r="O14" t="s">
        <v>135</v>
      </c>
      <c r="R14" t="s">
        <v>139</v>
      </c>
    </row>
    <row r="15" spans="1:18" ht="15">
      <c r="A15" t="s">
        <v>118</v>
      </c>
      <c r="C15" t="s">
        <v>135</v>
      </c>
      <c r="F15" t="s">
        <v>136</v>
      </c>
      <c r="I15" t="s">
        <v>137</v>
      </c>
      <c r="L15" t="s">
        <v>140</v>
      </c>
      <c r="O15" t="s">
        <v>139</v>
      </c>
      <c r="R15" t="s">
        <v>141</v>
      </c>
    </row>
    <row r="16" spans="1:19" ht="15">
      <c r="A16" t="s">
        <v>119</v>
      </c>
      <c r="C16" t="s">
        <v>142</v>
      </c>
      <c r="D16" t="s">
        <v>85</v>
      </c>
      <c r="F16" t="s">
        <v>91</v>
      </c>
      <c r="G16" t="s">
        <v>85</v>
      </c>
      <c r="I16" t="s">
        <v>143</v>
      </c>
      <c r="J16" t="s">
        <v>85</v>
      </c>
      <c r="L16" t="s">
        <v>91</v>
      </c>
      <c r="M16" t="s">
        <v>85</v>
      </c>
      <c r="O16" t="s">
        <v>144</v>
      </c>
      <c r="P16" t="s">
        <v>85</v>
      </c>
      <c r="R16" t="s">
        <v>91</v>
      </c>
      <c r="S16" t="s">
        <v>85</v>
      </c>
    </row>
    <row r="17" spans="1:19" ht="15">
      <c r="A17" t="s">
        <v>124</v>
      </c>
      <c r="C17" t="s">
        <v>142</v>
      </c>
      <c r="D17" t="s">
        <v>85</v>
      </c>
      <c r="F17" t="s">
        <v>91</v>
      </c>
      <c r="G17" t="s">
        <v>85</v>
      </c>
      <c r="I17" t="s">
        <v>143</v>
      </c>
      <c r="J17" t="s">
        <v>85</v>
      </c>
      <c r="L17" t="s">
        <v>90</v>
      </c>
      <c r="M17" t="s">
        <v>85</v>
      </c>
      <c r="O17" t="s">
        <v>144</v>
      </c>
      <c r="P17" t="s">
        <v>85</v>
      </c>
      <c r="R17" t="s">
        <v>90</v>
      </c>
      <c r="S17" t="s">
        <v>85</v>
      </c>
    </row>
  </sheetData>
  <sheetProtection selectLockedCells="1" selectUnlockedCells="1"/>
  <mergeCells count="9">
    <mergeCell ref="A2:F2"/>
    <mergeCell ref="F5:I5"/>
    <mergeCell ref="L5:O5"/>
    <mergeCell ref="B11:D11"/>
    <mergeCell ref="E11:J11"/>
    <mergeCell ref="K11:P11"/>
    <mergeCell ref="Q11:S11"/>
    <mergeCell ref="F12:I12"/>
    <mergeCell ref="L12:O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Z18"/>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16384" width="8.7109375" style="0" customWidth="1"/>
  </cols>
  <sheetData>
    <row r="2" spans="1:6" ht="15">
      <c r="A2" s="1" t="s">
        <v>653</v>
      </c>
      <c r="B2" s="1"/>
      <c r="C2" s="1"/>
      <c r="D2" s="1"/>
      <c r="E2" s="1"/>
      <c r="F2" s="1"/>
    </row>
    <row r="5" spans="3:26" ht="15">
      <c r="C5" s="1" t="s">
        <v>654</v>
      </c>
      <c r="D5" s="1"/>
      <c r="E5" s="1"/>
      <c r="F5" s="1"/>
      <c r="G5" s="1"/>
      <c r="H5" s="1"/>
      <c r="I5" s="1"/>
      <c r="J5" s="1"/>
      <c r="K5" s="1"/>
      <c r="L5" s="1"/>
      <c r="M5" s="1"/>
      <c r="N5" s="1"/>
      <c r="O5" s="1"/>
      <c r="P5" s="1"/>
      <c r="Q5" s="1"/>
      <c r="R5" s="1"/>
      <c r="S5" s="1"/>
      <c r="T5" s="1"/>
      <c r="U5" s="1"/>
      <c r="V5" s="1"/>
      <c r="W5" s="1"/>
      <c r="X5" s="1"/>
      <c r="Y5" s="1"/>
      <c r="Z5" s="1"/>
    </row>
    <row r="6" spans="3:26" ht="39.75" customHeight="1">
      <c r="C6" s="5" t="s">
        <v>655</v>
      </c>
      <c r="D6" s="5"/>
      <c r="F6" s="5" t="s">
        <v>656</v>
      </c>
      <c r="G6" s="5"/>
      <c r="I6" s="5" t="s">
        <v>423</v>
      </c>
      <c r="J6" s="5"/>
      <c r="L6" s="5" t="s">
        <v>657</v>
      </c>
      <c r="M6" s="5"/>
      <c r="P6" s="5" t="s">
        <v>658</v>
      </c>
      <c r="Q6" s="5"/>
      <c r="S6" s="5" t="s">
        <v>659</v>
      </c>
      <c r="T6" s="5"/>
      <c r="V6" s="5" t="s">
        <v>660</v>
      </c>
      <c r="W6" s="5"/>
      <c r="Y6" s="5" t="s">
        <v>661</v>
      </c>
      <c r="Z6" s="5"/>
    </row>
    <row r="7" spans="3:26" ht="15">
      <c r="C7" s="1" t="s">
        <v>45</v>
      </c>
      <c r="D7" s="1"/>
      <c r="E7" s="1"/>
      <c r="F7" s="1"/>
      <c r="G7" s="1"/>
      <c r="H7" s="1"/>
      <c r="I7" s="1"/>
      <c r="J7" s="1"/>
      <c r="K7" s="1"/>
      <c r="L7" s="1"/>
      <c r="M7" s="1"/>
      <c r="N7" s="1"/>
      <c r="O7" s="1"/>
      <c r="P7" s="1"/>
      <c r="Q7" s="1"/>
      <c r="R7" s="1"/>
      <c r="S7" s="1"/>
      <c r="T7" s="1"/>
      <c r="U7" s="1"/>
      <c r="V7" s="1"/>
      <c r="W7" s="1"/>
      <c r="X7" s="1"/>
      <c r="Y7" s="1"/>
      <c r="Z7" s="1"/>
    </row>
    <row r="8" spans="1:26" ht="15">
      <c r="A8" t="s">
        <v>46</v>
      </c>
      <c r="C8" s="7">
        <v>1817602</v>
      </c>
      <c r="D8" s="7"/>
      <c r="F8" s="7">
        <v>1798085</v>
      </c>
      <c r="G8" s="7"/>
      <c r="I8" s="7">
        <v>1786426</v>
      </c>
      <c r="J8" s="7"/>
      <c r="L8" s="7">
        <v>1806389</v>
      </c>
      <c r="M8" s="7"/>
      <c r="P8" s="7">
        <v>1580042</v>
      </c>
      <c r="Q8" s="7"/>
      <c r="S8" s="7">
        <v>1572897</v>
      </c>
      <c r="T8" s="7"/>
      <c r="V8" s="7">
        <v>1575399</v>
      </c>
      <c r="W8" s="7"/>
      <c r="Y8" s="7">
        <v>1731977</v>
      </c>
      <c r="Z8" s="7"/>
    </row>
    <row r="9" spans="1:26" ht="15">
      <c r="A9" t="s">
        <v>258</v>
      </c>
      <c r="C9" s="7">
        <v>1062519</v>
      </c>
      <c r="D9" s="7"/>
      <c r="F9" s="7">
        <v>1032174</v>
      </c>
      <c r="G9" s="7"/>
      <c r="I9" s="7">
        <v>1014149</v>
      </c>
      <c r="J9" s="7"/>
      <c r="L9" s="7">
        <v>1076298</v>
      </c>
      <c r="M9" s="7"/>
      <c r="P9" s="7">
        <v>879305</v>
      </c>
      <c r="Q9" s="7"/>
      <c r="S9" s="7">
        <v>860444</v>
      </c>
      <c r="T9" s="7"/>
      <c r="V9" s="7">
        <v>866501</v>
      </c>
      <c r="W9" s="7"/>
      <c r="Y9" s="7">
        <v>982319</v>
      </c>
      <c r="Z9" s="7"/>
    </row>
    <row r="10" spans="1:26" ht="15">
      <c r="A10" t="s">
        <v>662</v>
      </c>
      <c r="C10" s="7">
        <v>536840</v>
      </c>
      <c r="D10" s="7"/>
      <c r="F10" s="7">
        <v>131161</v>
      </c>
      <c r="G10" s="7"/>
      <c r="I10" s="7">
        <v>54348</v>
      </c>
      <c r="J10" s="7"/>
      <c r="L10" s="8">
        <v>-303428</v>
      </c>
      <c r="M10" s="8"/>
      <c r="P10" s="7">
        <v>117558</v>
      </c>
      <c r="Q10" s="7"/>
      <c r="S10" s="7">
        <v>141387</v>
      </c>
      <c r="T10" s="7"/>
      <c r="V10" s="7">
        <v>186093</v>
      </c>
      <c r="W10" s="7"/>
      <c r="Y10" s="7">
        <v>152954</v>
      </c>
      <c r="Z10" s="7"/>
    </row>
    <row r="12" spans="1:26" ht="15">
      <c r="A12" t="s">
        <v>663</v>
      </c>
      <c r="C12" s="2">
        <v>0.4</v>
      </c>
      <c r="D12" s="2"/>
      <c r="F12" s="2">
        <v>0.1</v>
      </c>
      <c r="G12" s="2"/>
      <c r="I12" s="2">
        <v>0.04</v>
      </c>
      <c r="J12" s="2"/>
      <c r="L12" s="16">
        <v>-0.22</v>
      </c>
      <c r="M12" s="16"/>
      <c r="P12" s="2">
        <v>0.08</v>
      </c>
      <c r="Q12" s="2"/>
      <c r="S12" s="2">
        <v>0.1</v>
      </c>
      <c r="T12" s="2"/>
      <c r="V12" s="2">
        <v>0.13</v>
      </c>
      <c r="W12" s="2"/>
      <c r="Y12" s="2">
        <v>0.11</v>
      </c>
      <c r="Z12" s="2"/>
    </row>
    <row r="14" spans="1:26" ht="15">
      <c r="A14" t="s">
        <v>664</v>
      </c>
      <c r="C14" s="2">
        <v>0.37</v>
      </c>
      <c r="D14" s="2"/>
      <c r="F14" s="2">
        <v>0.09</v>
      </c>
      <c r="G14" s="2"/>
      <c r="I14" s="2">
        <v>0.04</v>
      </c>
      <c r="J14" s="2"/>
      <c r="L14" s="16">
        <v>-0.22</v>
      </c>
      <c r="M14" s="16"/>
      <c r="P14" s="2">
        <v>0.08</v>
      </c>
      <c r="Q14" s="2"/>
      <c r="S14" s="2">
        <v>0.1</v>
      </c>
      <c r="T14" s="2"/>
      <c r="V14" s="2">
        <v>0.13</v>
      </c>
      <c r="W14" s="2"/>
      <c r="Y14" s="2">
        <v>0.11</v>
      </c>
      <c r="Z14" s="2"/>
    </row>
    <row r="16" spans="1:26" ht="15">
      <c r="A16" t="s">
        <v>51</v>
      </c>
      <c r="D16" s="6">
        <v>1333730</v>
      </c>
      <c r="G16" s="6">
        <v>1372629</v>
      </c>
      <c r="J16" s="6">
        <v>1383786</v>
      </c>
      <c r="M16" s="6">
        <v>1387758</v>
      </c>
      <c r="Q16" s="6">
        <v>1391526</v>
      </c>
      <c r="T16" s="6">
        <v>1394783</v>
      </c>
      <c r="W16" s="6">
        <v>1401961</v>
      </c>
      <c r="Z16" s="6">
        <v>1402339</v>
      </c>
    </row>
    <row r="18" spans="1:26" ht="15">
      <c r="A18" t="s">
        <v>52</v>
      </c>
      <c r="D18" s="6">
        <v>1393080</v>
      </c>
      <c r="G18" s="6">
        <v>1397839</v>
      </c>
      <c r="J18" s="6">
        <v>1397522</v>
      </c>
      <c r="M18" s="6">
        <v>1387758</v>
      </c>
      <c r="Q18" s="6">
        <v>1406510</v>
      </c>
      <c r="T18" s="6">
        <v>1414295</v>
      </c>
      <c r="W18" s="6">
        <v>1424854</v>
      </c>
      <c r="Z18" s="6">
        <v>1416974</v>
      </c>
    </row>
  </sheetData>
  <sheetProtection selectLockedCells="1" selectUnlockedCells="1"/>
  <mergeCells count="51">
    <mergeCell ref="A2:F2"/>
    <mergeCell ref="C5:Z5"/>
    <mergeCell ref="C6:D6"/>
    <mergeCell ref="F6:G6"/>
    <mergeCell ref="I6:J6"/>
    <mergeCell ref="L6:M6"/>
    <mergeCell ref="P6:Q6"/>
    <mergeCell ref="S6:T6"/>
    <mergeCell ref="V6:W6"/>
    <mergeCell ref="Y6:Z6"/>
    <mergeCell ref="C7:Z7"/>
    <mergeCell ref="C8:D8"/>
    <mergeCell ref="F8:G8"/>
    <mergeCell ref="I8:J8"/>
    <mergeCell ref="L8:M8"/>
    <mergeCell ref="P8:Q8"/>
    <mergeCell ref="S8:T8"/>
    <mergeCell ref="V8:W8"/>
    <mergeCell ref="Y8:Z8"/>
    <mergeCell ref="C9:D9"/>
    <mergeCell ref="F9:G9"/>
    <mergeCell ref="I9:J9"/>
    <mergeCell ref="L9:M9"/>
    <mergeCell ref="P9:Q9"/>
    <mergeCell ref="S9:T9"/>
    <mergeCell ref="V9:W9"/>
    <mergeCell ref="Y9:Z9"/>
    <mergeCell ref="C10:D10"/>
    <mergeCell ref="F10:G10"/>
    <mergeCell ref="I10:J10"/>
    <mergeCell ref="L10:M10"/>
    <mergeCell ref="P10:Q10"/>
    <mergeCell ref="S10:T10"/>
    <mergeCell ref="V10:W10"/>
    <mergeCell ref="Y10:Z10"/>
    <mergeCell ref="C12:D12"/>
    <mergeCell ref="F12:G12"/>
    <mergeCell ref="I12:J12"/>
    <mergeCell ref="L12:M12"/>
    <mergeCell ref="P12:Q12"/>
    <mergeCell ref="S12:T12"/>
    <mergeCell ref="V12:W12"/>
    <mergeCell ref="Y12:Z12"/>
    <mergeCell ref="C14:D14"/>
    <mergeCell ref="F14:G14"/>
    <mergeCell ref="I14:J14"/>
    <mergeCell ref="L14:M14"/>
    <mergeCell ref="P14:Q14"/>
    <mergeCell ref="S14:T14"/>
    <mergeCell ref="V14:W14"/>
    <mergeCell ref="Y14:Z1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42.7109375" style="0" customWidth="1"/>
    <col min="2" max="4" width="8.7109375" style="0" customWidth="1"/>
    <col min="5" max="5" width="17.7109375" style="0" customWidth="1"/>
    <col min="6" max="16384" width="8.7109375" style="0" customWidth="1"/>
  </cols>
  <sheetData>
    <row r="3" spans="1:5" ht="15">
      <c r="A3" s="3" t="s">
        <v>665</v>
      </c>
      <c r="C3" s="3" t="s">
        <v>666</v>
      </c>
      <c r="E3" s="3" t="s">
        <v>667</v>
      </c>
    </row>
    <row r="4" spans="2:5" ht="15">
      <c r="B4" s="12"/>
      <c r="C4" s="12"/>
      <c r="D4" s="12"/>
      <c r="E4" s="12"/>
    </row>
    <row r="5" spans="1:5" ht="15">
      <c r="A5" s="4" t="s">
        <v>668</v>
      </c>
      <c r="C5" t="s">
        <v>669</v>
      </c>
      <c r="E5" t="s">
        <v>670</v>
      </c>
    </row>
    <row r="6" spans="2:5" ht="15">
      <c r="B6" s="12"/>
      <c r="C6" s="12"/>
      <c r="D6" s="12"/>
      <c r="E6" s="12"/>
    </row>
    <row r="7" spans="1:5" ht="15">
      <c r="A7" s="4" t="s">
        <v>671</v>
      </c>
      <c r="C7" t="s">
        <v>669</v>
      </c>
      <c r="E7" t="s">
        <v>672</v>
      </c>
    </row>
    <row r="8" spans="2:5" ht="15">
      <c r="B8" s="12"/>
      <c r="C8" s="12"/>
      <c r="D8" s="12"/>
      <c r="E8" s="12"/>
    </row>
    <row r="9" spans="1:5" ht="15">
      <c r="A9" s="4" t="s">
        <v>673</v>
      </c>
      <c r="C9" t="s">
        <v>669</v>
      </c>
      <c r="E9" t="s">
        <v>670</v>
      </c>
    </row>
    <row r="10" spans="2:5" ht="15">
      <c r="B10" s="12"/>
      <c r="C10" s="12"/>
      <c r="D10" s="12"/>
      <c r="E10" s="12"/>
    </row>
    <row r="11" spans="1:5" ht="15">
      <c r="A11" s="4" t="s">
        <v>674</v>
      </c>
      <c r="C11" t="s">
        <v>669</v>
      </c>
      <c r="E11" t="s">
        <v>670</v>
      </c>
    </row>
    <row r="12" spans="2:5" ht="15">
      <c r="B12" s="12"/>
      <c r="C12" s="12"/>
      <c r="D12" s="12"/>
      <c r="E12" s="12"/>
    </row>
    <row r="13" spans="1:5" ht="15">
      <c r="A13" s="4" t="s">
        <v>675</v>
      </c>
      <c r="C13" t="s">
        <v>669</v>
      </c>
      <c r="E13" t="s">
        <v>670</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39.75" customHeight="1">
      <c r="A3" s="4" t="s">
        <v>676</v>
      </c>
      <c r="C3" s="3" t="s">
        <v>677</v>
      </c>
    </row>
    <row r="4" spans="1:3" ht="15">
      <c r="A4" t="s">
        <v>678</v>
      </c>
      <c r="C4" s="10" t="s">
        <v>679</v>
      </c>
    </row>
    <row r="5" spans="2:3" ht="15">
      <c r="B5" s="12"/>
      <c r="C5" s="12"/>
    </row>
    <row r="6" spans="1:3" ht="15">
      <c r="A6" t="s">
        <v>680</v>
      </c>
      <c r="C6" t="s">
        <v>681</v>
      </c>
    </row>
    <row r="7" spans="2:3" ht="15">
      <c r="B7" s="12"/>
      <c r="C7" s="12"/>
    </row>
    <row r="8" spans="1:3" ht="15">
      <c r="A8" t="s">
        <v>682</v>
      </c>
      <c r="C8" t="s">
        <v>683</v>
      </c>
    </row>
    <row r="9" spans="2:3" ht="15">
      <c r="B9" s="12"/>
      <c r="C9" s="12"/>
    </row>
    <row r="10" spans="1:3" ht="15">
      <c r="A10" t="s">
        <v>684</v>
      </c>
      <c r="C10" t="s">
        <v>685</v>
      </c>
    </row>
    <row r="11" spans="2:3" ht="15">
      <c r="B11" s="12"/>
      <c r="C11" s="12"/>
    </row>
    <row r="12" spans="1:3" ht="15">
      <c r="A12" t="s">
        <v>686</v>
      </c>
      <c r="C12" t="s">
        <v>687</v>
      </c>
    </row>
    <row r="13" spans="2:3" ht="15">
      <c r="B13" s="12"/>
      <c r="C13" s="12"/>
    </row>
    <row r="14" spans="1:3" ht="15">
      <c r="A14" t="s">
        <v>688</v>
      </c>
      <c r="C14" t="s">
        <v>689</v>
      </c>
    </row>
    <row r="15" spans="2:3" ht="15">
      <c r="B15" s="12"/>
      <c r="C15" s="12"/>
    </row>
    <row r="16" spans="1:3" ht="15">
      <c r="A16" t="s">
        <v>690</v>
      </c>
      <c r="C16" t="s">
        <v>691</v>
      </c>
    </row>
  </sheetData>
  <sheetProtection selectLockedCells="1" selectUnlockedCells="1"/>
  <mergeCells count="6">
    <mergeCell ref="B5:C5"/>
    <mergeCell ref="B7:C7"/>
    <mergeCell ref="B9:C9"/>
    <mergeCell ref="B11:C11"/>
    <mergeCell ref="B13:C13"/>
    <mergeCell ref="B15:C1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0.8515625" style="0" customWidth="1"/>
    <col min="4" max="16384" width="8.7109375" style="0" customWidth="1"/>
  </cols>
  <sheetData>
    <row r="2" spans="1:6" ht="15">
      <c r="A2" s="1" t="s">
        <v>692</v>
      </c>
      <c r="B2" s="1"/>
      <c r="C2" s="1"/>
      <c r="D2" s="1"/>
      <c r="E2" s="1"/>
      <c r="F2" s="1"/>
    </row>
    <row r="5" spans="1:3" ht="15">
      <c r="A5" t="s">
        <v>693</v>
      </c>
      <c r="C5" t="s">
        <v>694</v>
      </c>
    </row>
    <row r="6" spans="2:3" ht="15">
      <c r="B6" s="12"/>
      <c r="C6" s="12"/>
    </row>
    <row r="7" spans="1:3" ht="15">
      <c r="A7" t="s">
        <v>695</v>
      </c>
      <c r="C7" t="s">
        <v>694</v>
      </c>
    </row>
    <row r="8" spans="2:3" ht="15">
      <c r="B8" s="12"/>
      <c r="C8" s="12"/>
    </row>
    <row r="9" spans="1:3" ht="15">
      <c r="A9" t="s">
        <v>696</v>
      </c>
      <c r="C9" t="s">
        <v>694</v>
      </c>
    </row>
    <row r="10" spans="2:3" ht="15">
      <c r="B10" s="12"/>
      <c r="C10" s="12"/>
    </row>
    <row r="11" spans="1:3" ht="15">
      <c r="A11" s="3" t="s">
        <v>697</v>
      </c>
      <c r="C11" t="s">
        <v>694</v>
      </c>
    </row>
    <row r="12" spans="2:3" ht="15">
      <c r="B12" s="12"/>
      <c r="C12" s="12"/>
    </row>
    <row r="13" spans="1:3" ht="15">
      <c r="A13" s="3" t="s">
        <v>698</v>
      </c>
      <c r="C13" t="s">
        <v>694</v>
      </c>
    </row>
    <row r="14" spans="2:3" ht="15">
      <c r="B14" s="12"/>
      <c r="C14" s="12"/>
    </row>
    <row r="15" spans="1:3" ht="15">
      <c r="A15" t="s">
        <v>699</v>
      </c>
      <c r="C15" t="s">
        <v>694</v>
      </c>
    </row>
    <row r="16" spans="2:3" ht="15">
      <c r="B16" s="12"/>
      <c r="C16" s="12"/>
    </row>
    <row r="17" spans="1:3" ht="15">
      <c r="A17" t="s">
        <v>700</v>
      </c>
      <c r="C17" t="s">
        <v>694</v>
      </c>
    </row>
    <row r="18" spans="2:3" ht="15">
      <c r="B18" s="12"/>
      <c r="C18" s="12"/>
    </row>
    <row r="19" spans="1:3" ht="15">
      <c r="A19" t="s">
        <v>701</v>
      </c>
      <c r="C19" s="3" t="s">
        <v>702</v>
      </c>
    </row>
    <row r="20" spans="2:3" ht="15">
      <c r="B20" s="12"/>
      <c r="C20" s="12"/>
    </row>
    <row r="21" spans="1:3" ht="15">
      <c r="A21" t="s">
        <v>703</v>
      </c>
      <c r="C21" s="10" t="s">
        <v>704</v>
      </c>
    </row>
  </sheetData>
  <sheetProtection selectLockedCells="1" selectUnlockedCells="1"/>
  <mergeCells count="9">
    <mergeCell ref="A2:F2"/>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7109375" style="0" customWidth="1"/>
    <col min="4" max="4" width="8.7109375" style="0" customWidth="1"/>
    <col min="5" max="5" width="23.7109375" style="0" customWidth="1"/>
    <col min="6" max="16384" width="8.7109375" style="0" customWidth="1"/>
  </cols>
  <sheetData>
    <row r="3" spans="1:5" ht="15">
      <c r="A3" s="3" t="s">
        <v>705</v>
      </c>
      <c r="C3" s="1" t="s">
        <v>706</v>
      </c>
      <c r="D3" s="1"/>
      <c r="E3" s="1"/>
    </row>
    <row r="4" spans="2:5" ht="15">
      <c r="B4" s="12"/>
      <c r="C4" s="12"/>
      <c r="D4" s="12"/>
      <c r="E4" s="12"/>
    </row>
    <row r="5" ht="15">
      <c r="C5" t="s">
        <v>707</v>
      </c>
    </row>
    <row r="6" spans="1:5" ht="15">
      <c r="A6" t="s">
        <v>708</v>
      </c>
      <c r="E6" t="s">
        <v>709</v>
      </c>
    </row>
  </sheetData>
  <sheetProtection selectLockedCells="1" selectUnlockedCells="1"/>
  <mergeCells count="3">
    <mergeCell ref="C3:E3"/>
    <mergeCell ref="B4:C4"/>
    <mergeCell ref="D4:E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3" spans="1:3" ht="15">
      <c r="A3" s="9" t="s">
        <v>710</v>
      </c>
      <c r="B3" s="9"/>
      <c r="C3" s="9"/>
    </row>
    <row r="4" spans="2:3" ht="15">
      <c r="B4" s="12"/>
      <c r="C4" s="12"/>
    </row>
    <row r="5" ht="15">
      <c r="A5" t="s">
        <v>707</v>
      </c>
    </row>
    <row r="6" ht="15">
      <c r="A6" t="s">
        <v>711</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spans="1:3" ht="15">
      <c r="A3" s="9" t="s">
        <v>712</v>
      </c>
      <c r="B3" s="9"/>
      <c r="C3" s="9"/>
    </row>
    <row r="4" spans="2:3" ht="15">
      <c r="B4" s="12"/>
      <c r="C4" s="12"/>
    </row>
    <row r="5" ht="15">
      <c r="A5" t="s">
        <v>713</v>
      </c>
    </row>
    <row r="6" spans="2:3" ht="15">
      <c r="B6" s="12"/>
      <c r="C6" s="12"/>
    </row>
    <row r="7" ht="15">
      <c r="A7" t="s">
        <v>714</v>
      </c>
    </row>
  </sheetData>
  <sheetProtection selectLockedCells="1" selectUnlockedCells="1"/>
  <mergeCells count="3">
    <mergeCell ref="A3:C3"/>
    <mergeCell ref="B4:C4"/>
    <mergeCell ref="B6:C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12"/>
      <c r="C3" s="12"/>
    </row>
    <row r="4" ht="15">
      <c r="A4" t="s">
        <v>715</v>
      </c>
    </row>
    <row r="5" spans="1:3" ht="15">
      <c r="A5" s="9"/>
      <c r="B5" s="9"/>
      <c r="C5" s="9"/>
    </row>
    <row r="6" spans="1:3" ht="15">
      <c r="A6" s="9"/>
      <c r="B6" s="9"/>
      <c r="C6" s="9"/>
    </row>
  </sheetData>
  <sheetProtection selectLockedCells="1" selectUnlockedCells="1"/>
  <mergeCells count="3">
    <mergeCell ref="B3:C3"/>
    <mergeCell ref="A5:C5"/>
    <mergeCell ref="A6:C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3" spans="1:3" ht="15">
      <c r="A3" s="9" t="s">
        <v>706</v>
      </c>
      <c r="B3" s="9"/>
      <c r="C3" s="9"/>
    </row>
    <row r="4" spans="2:3" ht="15">
      <c r="B4" s="12"/>
      <c r="C4" s="12"/>
    </row>
    <row r="5" ht="15">
      <c r="A5" t="s">
        <v>707</v>
      </c>
    </row>
    <row r="6" spans="1:3" ht="15">
      <c r="A6" t="s">
        <v>711</v>
      </c>
      <c r="C6" s="3"/>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3" ht="15">
      <c r="A3" s="9" t="s">
        <v>712</v>
      </c>
      <c r="B3" s="9"/>
      <c r="C3" s="9"/>
    </row>
    <row r="4" spans="2:3" ht="15">
      <c r="B4" s="12"/>
      <c r="C4" s="12"/>
    </row>
    <row r="5" ht="15">
      <c r="A5" t="s">
        <v>713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G14"/>
  <sheetViews>
    <sheetView workbookViewId="0" topLeftCell="A1">
      <selection activeCell="A1" sqref="A1"/>
    </sheetView>
  </sheetViews>
  <sheetFormatPr defaultColWidth="8.00390625" defaultRowHeight="15"/>
  <cols>
    <col min="1" max="1" width="30.7109375" style="0" customWidth="1"/>
    <col min="2" max="4" width="8.7109375" style="0" customWidth="1"/>
    <col min="5" max="5" width="10.7109375" style="0" customWidth="1"/>
    <col min="6" max="6" width="3.7109375" style="0" customWidth="1"/>
    <col min="7" max="7" width="14.7109375" style="0" customWidth="1"/>
    <col min="8" max="10" width="8.7109375" style="0" customWidth="1"/>
    <col min="11" max="11" width="10.7109375" style="0" customWidth="1"/>
    <col min="12" max="12" width="3.7109375" style="0" customWidth="1"/>
    <col min="13" max="13" width="8.7109375" style="0" customWidth="1"/>
    <col min="14" max="14" width="14.7109375" style="0" customWidth="1"/>
    <col min="15" max="16" width="8.7109375" style="0" customWidth="1"/>
    <col min="17" max="17" width="10.7109375" style="0" customWidth="1"/>
    <col min="18" max="18" width="3.7109375" style="0" customWidth="1"/>
    <col min="19" max="24" width="8.7109375" style="0" customWidth="1"/>
    <col min="25" max="25" width="3.7109375" style="0" customWidth="1"/>
    <col min="26" max="26" width="10.7109375" style="0" customWidth="1"/>
    <col min="27" max="31" width="8.7109375" style="0" customWidth="1"/>
    <col min="32" max="32" width="3.7109375" style="0" customWidth="1"/>
    <col min="33" max="33" width="10.7109375" style="0" customWidth="1"/>
    <col min="34" max="16384" width="8.7109375" style="0" customWidth="1"/>
  </cols>
  <sheetData>
    <row r="2" spans="1:6" ht="15">
      <c r="A2" s="1" t="s">
        <v>145</v>
      </c>
      <c r="B2" s="1"/>
      <c r="C2" s="1"/>
      <c r="D2" s="1"/>
      <c r="E2" s="1"/>
      <c r="F2" s="1"/>
    </row>
    <row r="5" spans="3:32" ht="15">
      <c r="C5" s="1" t="s">
        <v>146</v>
      </c>
      <c r="D5" s="1"/>
      <c r="E5" s="1"/>
      <c r="F5" s="1"/>
      <c r="G5" s="1"/>
      <c r="H5" s="1"/>
      <c r="I5" s="1"/>
      <c r="J5" s="1"/>
      <c r="K5" s="1"/>
      <c r="L5" s="1"/>
      <c r="M5" s="1"/>
      <c r="N5" s="1"/>
      <c r="O5" s="1"/>
      <c r="P5" s="1"/>
      <c r="Q5" s="1"/>
      <c r="R5" s="1"/>
      <c r="U5" s="1" t="s">
        <v>147</v>
      </c>
      <c r="V5" s="1"/>
      <c r="W5" s="1"/>
      <c r="X5" s="1"/>
      <c r="Y5" s="1"/>
      <c r="AB5" s="1" t="s">
        <v>148</v>
      </c>
      <c r="AC5" s="1"/>
      <c r="AD5" s="1"/>
      <c r="AE5" s="1"/>
      <c r="AF5" s="1"/>
    </row>
    <row r="6" spans="3:14" ht="39.75" customHeight="1">
      <c r="C6" s="5" t="s">
        <v>67</v>
      </c>
      <c r="D6" s="5"/>
      <c r="G6" s="4" t="s">
        <v>149</v>
      </c>
      <c r="J6" s="5" t="s">
        <v>67</v>
      </c>
      <c r="K6" s="5"/>
      <c r="N6" s="4" t="s">
        <v>149</v>
      </c>
    </row>
    <row r="7" spans="2:17" ht="15">
      <c r="B7" s="1" t="s">
        <v>76</v>
      </c>
      <c r="C7" s="1"/>
      <c r="E7" s="11">
        <v>-1</v>
      </c>
      <c r="H7" s="1" t="s">
        <v>19</v>
      </c>
      <c r="I7" s="1"/>
      <c r="K7" s="11">
        <v>-1</v>
      </c>
      <c r="N7" s="1" t="s">
        <v>20</v>
      </c>
      <c r="O7" s="1"/>
      <c r="Q7" s="11">
        <v>-1</v>
      </c>
    </row>
    <row r="8" spans="1:33" ht="15">
      <c r="A8" t="s">
        <v>150</v>
      </c>
      <c r="C8" s="7">
        <v>2838758</v>
      </c>
      <c r="D8" s="7"/>
      <c r="F8" t="s">
        <v>151</v>
      </c>
      <c r="I8" s="7">
        <v>3023362</v>
      </c>
      <c r="J8" s="7"/>
      <c r="L8" t="s">
        <v>152</v>
      </c>
      <c r="O8" s="7">
        <v>2871746</v>
      </c>
      <c r="P8" s="7"/>
      <c r="R8" t="s">
        <v>153</v>
      </c>
      <c r="U8" s="7">
        <v>184604</v>
      </c>
      <c r="V8" s="7"/>
      <c r="Y8" t="s">
        <v>115</v>
      </c>
      <c r="AB8" s="8">
        <v>-151616</v>
      </c>
      <c r="AC8" s="8"/>
      <c r="AF8" t="s">
        <v>144</v>
      </c>
      <c r="AG8" t="s">
        <v>85</v>
      </c>
    </row>
    <row r="9" spans="1:33" ht="15">
      <c r="A9" t="s">
        <v>154</v>
      </c>
      <c r="C9" s="7">
        <v>1610357</v>
      </c>
      <c r="D9" s="7"/>
      <c r="F9" t="s">
        <v>136</v>
      </c>
      <c r="I9" s="7">
        <v>1563313</v>
      </c>
      <c r="J9" s="7"/>
      <c r="L9" t="s">
        <v>137</v>
      </c>
      <c r="O9" s="7">
        <v>1245350</v>
      </c>
      <c r="P9" s="7"/>
      <c r="R9" t="s">
        <v>139</v>
      </c>
      <c r="U9" s="8">
        <v>-47044</v>
      </c>
      <c r="V9" s="8"/>
      <c r="Y9" t="s">
        <v>155</v>
      </c>
      <c r="Z9" t="s">
        <v>85</v>
      </c>
      <c r="AB9" s="8">
        <v>-317963</v>
      </c>
      <c r="AC9" s="8"/>
      <c r="AF9" t="s">
        <v>156</v>
      </c>
      <c r="AG9" t="s">
        <v>85</v>
      </c>
    </row>
    <row r="10" spans="1:33" ht="15">
      <c r="A10" t="s">
        <v>157</v>
      </c>
      <c r="C10" s="7">
        <v>1084238</v>
      </c>
      <c r="D10" s="7"/>
      <c r="F10" t="s">
        <v>158</v>
      </c>
      <c r="I10" s="7">
        <v>1221787</v>
      </c>
      <c r="J10" s="7"/>
      <c r="L10" t="s">
        <v>138</v>
      </c>
      <c r="O10" s="7">
        <v>1210168</v>
      </c>
      <c r="P10" s="7"/>
      <c r="R10" t="s">
        <v>139</v>
      </c>
      <c r="U10" s="7">
        <v>137549</v>
      </c>
      <c r="V10" s="7"/>
      <c r="Y10" t="s">
        <v>98</v>
      </c>
      <c r="AB10" s="8">
        <v>-11619</v>
      </c>
      <c r="AC10" s="8"/>
      <c r="AF10" t="s">
        <v>142</v>
      </c>
      <c r="AG10" t="s">
        <v>85</v>
      </c>
    </row>
    <row r="11" spans="1:33" ht="15">
      <c r="A11" t="s">
        <v>159</v>
      </c>
      <c r="C11" s="7">
        <v>633431</v>
      </c>
      <c r="D11" s="7"/>
      <c r="F11" t="s">
        <v>160</v>
      </c>
      <c r="I11" s="7">
        <v>705136</v>
      </c>
      <c r="J11" s="7"/>
      <c r="L11" t="s">
        <v>83</v>
      </c>
      <c r="O11" s="7">
        <v>580352</v>
      </c>
      <c r="P11" s="7"/>
      <c r="R11" t="s">
        <v>160</v>
      </c>
      <c r="U11" s="7">
        <v>71705</v>
      </c>
      <c r="V11" s="7"/>
      <c r="Y11" t="s">
        <v>161</v>
      </c>
      <c r="AB11" s="8">
        <v>-124784</v>
      </c>
      <c r="AC11" s="8"/>
      <c r="AF11" t="s">
        <v>122</v>
      </c>
      <c r="AG11" t="s">
        <v>85</v>
      </c>
    </row>
    <row r="12" spans="1:33" ht="15">
      <c r="A12" t="s">
        <v>162</v>
      </c>
      <c r="C12" s="7">
        <v>107077</v>
      </c>
      <c r="D12" s="7"/>
      <c r="F12" t="s">
        <v>163</v>
      </c>
      <c r="I12" s="7">
        <v>87550</v>
      </c>
      <c r="J12" s="7"/>
      <c r="L12" t="s">
        <v>100</v>
      </c>
      <c r="O12" s="7">
        <v>39106</v>
      </c>
      <c r="P12" s="7"/>
      <c r="R12" t="s">
        <v>100</v>
      </c>
      <c r="U12" s="8">
        <v>-19527</v>
      </c>
      <c r="V12" s="8"/>
      <c r="Y12" t="s">
        <v>122</v>
      </c>
      <c r="Z12" t="s">
        <v>85</v>
      </c>
      <c r="AB12" s="8">
        <v>-48444</v>
      </c>
      <c r="AC12" s="8"/>
      <c r="AF12" t="s">
        <v>164</v>
      </c>
      <c r="AG12" t="s">
        <v>85</v>
      </c>
    </row>
    <row r="13" spans="1:32" ht="15">
      <c r="A13" t="s">
        <v>165</v>
      </c>
      <c r="C13" s="12" t="s">
        <v>166</v>
      </c>
      <c r="D13" s="12"/>
      <c r="F13" t="s">
        <v>35</v>
      </c>
      <c r="I13" s="7">
        <v>106854</v>
      </c>
      <c r="J13" s="7"/>
      <c r="L13" t="s">
        <v>100</v>
      </c>
      <c r="O13" s="7">
        <v>126901</v>
      </c>
      <c r="P13" s="7"/>
      <c r="R13" t="s">
        <v>163</v>
      </c>
      <c r="U13" s="7">
        <v>106854</v>
      </c>
      <c r="V13" s="7"/>
      <c r="Y13" t="s">
        <v>167</v>
      </c>
      <c r="Z13" s="13">
        <v>-3</v>
      </c>
      <c r="AB13" s="7">
        <v>20047</v>
      </c>
      <c r="AC13" s="7"/>
      <c r="AF13" t="s">
        <v>139</v>
      </c>
    </row>
    <row r="14" spans="1:33" ht="15">
      <c r="A14" t="s">
        <v>168</v>
      </c>
      <c r="C14" s="12" t="s">
        <v>166</v>
      </c>
      <c r="D14" s="12"/>
      <c r="F14" t="s">
        <v>35</v>
      </c>
      <c r="I14" s="7">
        <v>487537</v>
      </c>
      <c r="J14" s="7"/>
      <c r="L14" t="s">
        <v>115</v>
      </c>
      <c r="O14" s="12" t="s">
        <v>166</v>
      </c>
      <c r="P14" s="12"/>
      <c r="R14" t="s">
        <v>35</v>
      </c>
      <c r="U14" s="7">
        <v>487537</v>
      </c>
      <c r="V14" s="7"/>
      <c r="Y14" t="s">
        <v>167</v>
      </c>
      <c r="Z14" s="13">
        <v>-3</v>
      </c>
      <c r="AB14" s="8">
        <v>-487537</v>
      </c>
      <c r="AC14" s="8"/>
      <c r="AF14" t="s">
        <v>167</v>
      </c>
      <c r="AG14" s="13">
        <v>-3</v>
      </c>
    </row>
  </sheetData>
  <sheetProtection selectLockedCells="1" selectUnlockedCells="1"/>
  <mergeCells count="44">
    <mergeCell ref="A2:F2"/>
    <mergeCell ref="C5:R5"/>
    <mergeCell ref="U5:Y5"/>
    <mergeCell ref="AB5:AF5"/>
    <mergeCell ref="C6:D6"/>
    <mergeCell ref="J6:K6"/>
    <mergeCell ref="B7:C7"/>
    <mergeCell ref="H7:I7"/>
    <mergeCell ref="N7:O7"/>
    <mergeCell ref="C8:D8"/>
    <mergeCell ref="I8:J8"/>
    <mergeCell ref="O8:P8"/>
    <mergeCell ref="U8:V8"/>
    <mergeCell ref="AB8:AC8"/>
    <mergeCell ref="C9:D9"/>
    <mergeCell ref="I9:J9"/>
    <mergeCell ref="O9:P9"/>
    <mergeCell ref="U9:V9"/>
    <mergeCell ref="AB9:AC9"/>
    <mergeCell ref="C10:D10"/>
    <mergeCell ref="I10:J10"/>
    <mergeCell ref="O10:P10"/>
    <mergeCell ref="U10:V10"/>
    <mergeCell ref="AB10:AC10"/>
    <mergeCell ref="C11:D11"/>
    <mergeCell ref="I11:J11"/>
    <mergeCell ref="O11:P11"/>
    <mergeCell ref="U11:V11"/>
    <mergeCell ref="AB11:AC11"/>
    <mergeCell ref="C12:D12"/>
    <mergeCell ref="I12:J12"/>
    <mergeCell ref="O12:P12"/>
    <mergeCell ref="U12:V12"/>
    <mergeCell ref="AB12:AC12"/>
    <mergeCell ref="C13:D13"/>
    <mergeCell ref="I13:J13"/>
    <mergeCell ref="O13:P13"/>
    <mergeCell ref="U13:V13"/>
    <mergeCell ref="AB13:AC13"/>
    <mergeCell ref="C14:D14"/>
    <mergeCell ref="I14:J14"/>
    <mergeCell ref="O14:P14"/>
    <mergeCell ref="U14:V14"/>
    <mergeCell ref="AB14:AC1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spans="2:3" ht="15">
      <c r="B3" s="12"/>
      <c r="C3" s="12"/>
    </row>
    <row r="4" ht="15">
      <c r="A4" t="s">
        <v>714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12"/>
      <c r="C3" s="12"/>
    </row>
    <row r="4" ht="15">
      <c r="A4" t="s">
        <v>715</v>
      </c>
    </row>
    <row r="5" spans="1:3" ht="15">
      <c r="A5" s="9"/>
      <c r="B5" s="9"/>
      <c r="C5" s="9"/>
    </row>
    <row r="6" spans="1:3" ht="15">
      <c r="A6" s="9"/>
      <c r="B6" s="9"/>
      <c r="C6" s="9"/>
    </row>
  </sheetData>
  <sheetProtection selectLockedCells="1" selectUnlockedCells="1"/>
  <mergeCells count="3">
    <mergeCell ref="B3:C3"/>
    <mergeCell ref="A5:C5"/>
    <mergeCell ref="A6:C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716</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3" ht="15">
      <c r="A3" t="s">
        <v>717</v>
      </c>
    </row>
    <row r="5" ht="15">
      <c r="A5" t="s">
        <v>718</v>
      </c>
    </row>
    <row r="6" ht="15">
      <c r="A6" t="s">
        <v>719</v>
      </c>
    </row>
    <row r="7" ht="15">
      <c r="A7" t="s">
        <v>720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9" t="s">
        <v>721</v>
      </c>
      <c r="B3" s="9"/>
      <c r="C3" s="9"/>
    </row>
    <row r="4" spans="2:3" ht="15">
      <c r="B4" s="12"/>
      <c r="C4" s="12"/>
    </row>
    <row r="5" ht="15">
      <c r="A5" t="s">
        <v>707</v>
      </c>
    </row>
    <row r="6" ht="15">
      <c r="C6" t="s">
        <v>719</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3" spans="1:3" ht="15">
      <c r="A3" s="9" t="s">
        <v>706</v>
      </c>
      <c r="B3" s="9"/>
      <c r="C3" s="9"/>
    </row>
    <row r="4" spans="2:3" ht="15">
      <c r="B4" s="12"/>
      <c r="C4" s="12"/>
    </row>
    <row r="5" ht="15">
      <c r="A5" t="s">
        <v>707</v>
      </c>
    </row>
    <row r="6" ht="15">
      <c r="A6" t="s">
        <v>711</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3" ht="15">
      <c r="A3" s="9" t="s">
        <v>712</v>
      </c>
      <c r="B3" s="9"/>
      <c r="C3" s="9"/>
    </row>
    <row r="4" spans="2:3" ht="15">
      <c r="B4" s="12"/>
      <c r="C4" s="12"/>
    </row>
    <row r="5" ht="15">
      <c r="A5" t="s">
        <v>713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spans="2:3" ht="15">
      <c r="B3" s="12"/>
      <c r="C3" s="12"/>
    </row>
    <row r="4" ht="15">
      <c r="A4" t="s">
        <v>714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12"/>
      <c r="C3" s="12"/>
    </row>
    <row r="4" ht="15">
      <c r="A4" t="s">
        <v>715</v>
      </c>
    </row>
    <row r="5" spans="1:3" ht="15">
      <c r="A5" s="9"/>
      <c r="B5" s="9"/>
      <c r="C5" s="9"/>
    </row>
    <row r="6" spans="1:3" ht="15">
      <c r="A6" s="9"/>
      <c r="B6" s="9"/>
      <c r="C6" s="9"/>
    </row>
  </sheetData>
  <sheetProtection selectLockedCells="1" selectUnlockedCells="1"/>
  <mergeCells count="3">
    <mergeCell ref="B3:C3"/>
    <mergeCell ref="A5:C5"/>
    <mergeCell ref="A6:C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0.8515625" style="0" customWidth="1"/>
    <col min="2" max="2" width="8.7109375" style="0" customWidth="1"/>
    <col min="3" max="3" width="22.7109375" style="0" customWidth="1"/>
    <col min="4" max="16384" width="8.7109375" style="0" customWidth="1"/>
  </cols>
  <sheetData>
    <row r="2" spans="1:6" ht="15">
      <c r="A2" s="1" t="s">
        <v>722</v>
      </c>
      <c r="B2" s="1"/>
      <c r="C2" s="1"/>
      <c r="D2" s="1"/>
      <c r="E2" s="1"/>
      <c r="F2" s="1"/>
    </row>
    <row r="5" spans="1:3" ht="39.75" customHeight="1">
      <c r="A5" s="3" t="s">
        <v>723</v>
      </c>
      <c r="C5" s="4" t="s">
        <v>724</v>
      </c>
    </row>
    <row r="6" spans="1:3" ht="15">
      <c r="A6" t="s">
        <v>725</v>
      </c>
      <c r="C6" s="6">
        <v>1000000</v>
      </c>
    </row>
    <row r="7" spans="1:3" ht="15">
      <c r="A7" t="s">
        <v>726</v>
      </c>
      <c r="C7" s="6">
        <v>1</v>
      </c>
    </row>
    <row r="8" spans="1:3" ht="15">
      <c r="A8" t="s">
        <v>727</v>
      </c>
      <c r="C8" s="6">
        <v>525000</v>
      </c>
    </row>
    <row r="9" spans="1:3" ht="15">
      <c r="A9" t="s">
        <v>728</v>
      </c>
      <c r="C9" s="6">
        <v>575000</v>
      </c>
    </row>
    <row r="10" spans="1:3" ht="15">
      <c r="A10" t="s">
        <v>729</v>
      </c>
      <c r="C10" s="6">
        <v>475000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2019-12-06T21:25:34Z</dcterms:created>
  <dcterms:modified xsi:type="dcterms:W3CDTF">2019-12-06T21:25:34Z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